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mmaurer/Dropbox/CCI/data for upload/"/>
    </mc:Choice>
  </mc:AlternateContent>
  <bookViews>
    <workbookView xWindow="1080" yWindow="1080" windowWidth="28660" windowHeight="18580"/>
  </bookViews>
  <sheets>
    <sheet name="_documentation" sheetId="7" r:id="rId1"/>
    <sheet name="data" sheetId="9" r:id="rId2"/>
    <sheet name="Regional Medians" sheetId="2" state="hidden" r:id="rId3"/>
  </sheets>
  <definedNames>
    <definedName name="_xlnm._FilterDatabase" localSheetId="1" hidden="1">data!$A$1:$AR$1581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<sst xmlns="http://schemas.openxmlformats.org/spreadsheetml/2006/main" count="4994" uniqueCount="281">
  <si>
    <t>Median income</t>
  </si>
  <si>
    <t>80% Median income</t>
  </si>
  <si>
    <t>Alameda</t>
  </si>
  <si>
    <t>San Francisco</t>
  </si>
  <si>
    <t>San Mateo</t>
  </si>
  <si>
    <t>Santa Clara</t>
  </si>
  <si>
    <t>Solano</t>
  </si>
  <si>
    <t>Sonoma</t>
  </si>
  <si>
    <t>Contra Costa</t>
  </si>
  <si>
    <t>Marin</t>
  </si>
  <si>
    <t>Napa</t>
  </si>
  <si>
    <t>County</t>
  </si>
  <si>
    <t>College town</t>
  </si>
  <si>
    <t>Gentrified between 1990 and 2000</t>
  </si>
  <si>
    <t>Gentrified between 2000 and 2013</t>
  </si>
  <si>
    <t>Data compiled by UC Berkeley Center for Community Innovation, June 2015</t>
  </si>
  <si>
    <t>fipsnum</t>
  </si>
  <si>
    <t>disp_type</t>
  </si>
  <si>
    <t>disp_descr</t>
  </si>
  <si>
    <t>Census tract ID</t>
  </si>
  <si>
    <t>rsk_pop</t>
  </si>
  <si>
    <t>rsk_burden</t>
  </si>
  <si>
    <t>rsk_employ</t>
  </si>
  <si>
    <t>rsk_price</t>
  </si>
  <si>
    <t>rsk_rent</t>
  </si>
  <si>
    <t>rsk_units</t>
  </si>
  <si>
    <t>MHI - Advanced exclusion</t>
  </si>
  <si>
    <t>MHI - At risk of displacement</t>
  </si>
  <si>
    <t>LI - At risk of gentrification or displacement</t>
  </si>
  <si>
    <t>LI - Advanced gentrification</t>
  </si>
  <si>
    <t>LI - Undergoing displacement</t>
  </si>
  <si>
    <t>MHI - Not losing LI households or very early stages of displacement</t>
  </si>
  <si>
    <t>MHI - Undergoing displacement</t>
  </si>
  <si>
    <t>LI - Not losing LI households or very early stages of displacement</t>
  </si>
  <si>
    <t>http://communityinnovation.berkeley.edu/displacement</t>
  </si>
  <si>
    <t>dsp_lowinc</t>
  </si>
  <si>
    <t>dsp_migrat</t>
  </si>
  <si>
    <t>dsp_growth</t>
  </si>
  <si>
    <t>gc_low90</t>
  </si>
  <si>
    <t>gc_low00</t>
  </si>
  <si>
    <t>gc_low13</t>
  </si>
  <si>
    <t>gc_col90</t>
  </si>
  <si>
    <t>gc_col00</t>
  </si>
  <si>
    <t>gc_col13</t>
  </si>
  <si>
    <t>gc_rent90</t>
  </si>
  <si>
    <t>gc_rent00</t>
  </si>
  <si>
    <t>gc_rent13</t>
  </si>
  <si>
    <t>gc_white90</t>
  </si>
  <si>
    <t>gc_white00</t>
  </si>
  <si>
    <t>gc_white13</t>
  </si>
  <si>
    <t>gc_gcol00</t>
  </si>
  <si>
    <t>gc_gcol13</t>
  </si>
  <si>
    <t>gc_inc00</t>
  </si>
  <si>
    <t>gc_inc90</t>
  </si>
  <si>
    <t>gc_inc13</t>
  </si>
  <si>
    <t>gc_ginc00</t>
  </si>
  <si>
    <t>gc_ginc13</t>
  </si>
  <si>
    <t>gc_mkt13</t>
  </si>
  <si>
    <t>gc_mkt00</t>
  </si>
  <si>
    <t>gc_price00</t>
  </si>
  <si>
    <t>gc_price13</t>
  </si>
  <si>
    <t>gc_value00</t>
  </si>
  <si>
    <t>gc_value13</t>
  </si>
  <si>
    <t>gc_gent00</t>
  </si>
  <si>
    <t>gc_gent13</t>
  </si>
  <si>
    <t>excl_mig13</t>
  </si>
  <si>
    <t>excl_mig09</t>
  </si>
  <si>
    <t>CCI FIELD ID</t>
  </si>
  <si>
    <t>CCI FIELD DESCRIPTION</t>
  </si>
  <si>
    <t>SOURCE</t>
  </si>
  <si>
    <t>county</t>
  </si>
  <si>
    <t>city</t>
  </si>
  <si>
    <t>Regional Early Warning System for Displacement, Covering the Nine-County San Francisco Bay Area</t>
  </si>
  <si>
    <t>cci_type</t>
  </si>
  <si>
    <t>cci_descr</t>
  </si>
  <si>
    <t>rsk_prewar</t>
  </si>
  <si>
    <t>CCI displacement typologies</t>
  </si>
  <si>
    <t>Population (2013)</t>
  </si>
  <si>
    <t>Description of displacement typologies</t>
  </si>
  <si>
    <t>Census</t>
  </si>
  <si>
    <t>Housing units in pre-1950 buildings (%, 2013)</t>
  </si>
  <si>
    <t>Change in LI households w/ low rent burden (#, 2000-2013)</t>
  </si>
  <si>
    <t>(Paying less than 30% of income on rent in non-subsidized units)</t>
  </si>
  <si>
    <t>Employment density: jobs per square mile (2011)</t>
  </si>
  <si>
    <t>Change in median home sale price (%, 2000-2013)</t>
  </si>
  <si>
    <t>Change in rent (%, 2000-2013)</t>
  </si>
  <si>
    <t>New market-rate units (#, 2000-2013)</t>
  </si>
  <si>
    <t>Change in low-income households (#, 2000-2013)</t>
  </si>
  <si>
    <t>Change in % low-income in-migration (2009-2013)</t>
  </si>
  <si>
    <t>Population growth (%, 2000-2013)</t>
  </si>
  <si>
    <t>Low-income households (%, 1990)</t>
  </si>
  <si>
    <t>Low-income households (%, 2000)</t>
  </si>
  <si>
    <t>Low-income households (%, 2013)</t>
  </si>
  <si>
    <t>Adults (25+) with college degree (%, 1990)</t>
  </si>
  <si>
    <t>Adults (25+) with college degree (%, 2000)</t>
  </si>
  <si>
    <t>Adults (25+) with college degree (%, 2013)</t>
  </si>
  <si>
    <t>Renter households (%, 1990)</t>
  </si>
  <si>
    <t>Renter households (%, 2000)</t>
  </si>
  <si>
    <t>Renter households (%, 2013)</t>
  </si>
  <si>
    <t>Change in college-educated adult population (%, 1990-2000)</t>
  </si>
  <si>
    <t>Change in college-educated adult population (%, 2000-2013)</t>
  </si>
  <si>
    <t>Median household income (1990)</t>
  </si>
  <si>
    <t>Median household income (2000)</t>
  </si>
  <si>
    <t>Median household income (2013)</t>
  </si>
  <si>
    <t>Change in median household income (%, 1990-2000)</t>
  </si>
  <si>
    <t>Change in median household income (%, 2000-2013)</t>
  </si>
  <si>
    <t>Market-rate units as % of new building (1990-2000)</t>
  </si>
  <si>
    <t>Market-rate units as % of new building (2000-2013)</t>
  </si>
  <si>
    <t>Change in median home sale price (%, 1990-2000)</t>
  </si>
  <si>
    <t>Change in median home value (%, 1990-2000)</t>
  </si>
  <si>
    <t>Low-income in-migration (%, 2009)</t>
  </si>
  <si>
    <t>Low-income in-migration (%, 2013)</t>
  </si>
  <si>
    <t>ACS 2009-2013</t>
  </si>
  <si>
    <t>NETS</t>
  </si>
  <si>
    <t>Dataquick</t>
  </si>
  <si>
    <t>Census 2000, ACS 2009-2013</t>
  </si>
  <si>
    <t>Census 2000, ACS 2009-2013, CHPC 2014</t>
  </si>
  <si>
    <t>ACS 2005-2009, ACS 2009-2013</t>
  </si>
  <si>
    <t>Census 1990</t>
  </si>
  <si>
    <t>Census 2000</t>
  </si>
  <si>
    <t>Census 1990, Census 2000</t>
  </si>
  <si>
    <t>Census 2000, Census 2013</t>
  </si>
  <si>
    <t>Census 1990, Census 2000, CHPC 2014</t>
  </si>
  <si>
    <t>Census 2000, Census 2013, CHPC 2014</t>
  </si>
  <si>
    <t>Dataquick 2014</t>
  </si>
  <si>
    <t>CCI Calculation</t>
  </si>
  <si>
    <t>ACS 2005-2009</t>
  </si>
  <si>
    <t>Contact: Miriam Zuk, mzuk@berkeley.edu</t>
  </si>
  <si>
    <t>tract_id</t>
  </si>
  <si>
    <t>OLD ID</t>
  </si>
  <si>
    <t>pop_2013</t>
  </si>
  <si>
    <t>per_prewar</t>
  </si>
  <si>
    <t>hburden_ch</t>
  </si>
  <si>
    <t>emp_conc</t>
  </si>
  <si>
    <t>hprice_ch</t>
  </si>
  <si>
    <t>hrent_ch</t>
  </si>
  <si>
    <t>new_mk_unt</t>
  </si>
  <si>
    <t>lowinc_ch</t>
  </si>
  <si>
    <t>lowinc_mig</t>
  </si>
  <si>
    <t>pop_growth</t>
  </si>
  <si>
    <t>lowinc_90</t>
  </si>
  <si>
    <t>lowinc_00</t>
  </si>
  <si>
    <t>lowinc_13</t>
  </si>
  <si>
    <t>ed_90</t>
  </si>
  <si>
    <t>ed_00</t>
  </si>
  <si>
    <t>ed_13</t>
  </si>
  <si>
    <t>renter_90</t>
  </si>
  <si>
    <t>renter_00</t>
  </si>
  <si>
    <t>renter_13</t>
  </si>
  <si>
    <t>white_90</t>
  </si>
  <si>
    <t>white_00</t>
  </si>
  <si>
    <t>white_13</t>
  </si>
  <si>
    <t>ed90_00</t>
  </si>
  <si>
    <t>ed00_13</t>
  </si>
  <si>
    <t>medinc_90</t>
  </si>
  <si>
    <t>medinc_00</t>
  </si>
  <si>
    <t>medinc_13</t>
  </si>
  <si>
    <t>inc_ch90_00</t>
  </si>
  <si>
    <t>inc_ch00_13</t>
  </si>
  <si>
    <t>mkt_ch90_13</t>
  </si>
  <si>
    <t>mkt_ch00_13</t>
  </si>
  <si>
    <t>price90_00</t>
  </si>
  <si>
    <t>price00_13</t>
  </si>
  <si>
    <t>value90_00</t>
  </si>
  <si>
    <t>value00_13</t>
  </si>
  <si>
    <t>gent90_00</t>
  </si>
  <si>
    <t>gent00_13</t>
  </si>
  <si>
    <t>mig_09</t>
  </si>
  <si>
    <t>mig_13</t>
  </si>
  <si>
    <t>Housing burden ACS 2009-2013; Subsidized units CHPC 2014</t>
  </si>
  <si>
    <t>Oakland</t>
  </si>
  <si>
    <t>Albany</t>
  </si>
  <si>
    <t>Berkeley</t>
  </si>
  <si>
    <t>Emeryville</t>
  </si>
  <si>
    <t>Piedmont</t>
  </si>
  <si>
    <t>Alameda County Unincorporated</t>
  </si>
  <si>
    <t>San Leandro</t>
  </si>
  <si>
    <t>Hayward</t>
  </si>
  <si>
    <t>Union City</t>
  </si>
  <si>
    <t>Fremont</t>
  </si>
  <si>
    <t>Newark</t>
  </si>
  <si>
    <t>Dublin</t>
  </si>
  <si>
    <t>Pleasanton</t>
  </si>
  <si>
    <t>Livermore</t>
  </si>
  <si>
    <t>Contra Costa County Unincorporated</t>
  </si>
  <si>
    <t>Oakley</t>
  </si>
  <si>
    <t>Antioch</t>
  </si>
  <si>
    <t>Brentwood</t>
  </si>
  <si>
    <t>Pittsburg</t>
  </si>
  <si>
    <t>Martinez</t>
  </si>
  <si>
    <t>Pleasant Hill</t>
  </si>
  <si>
    <t>Concord</t>
  </si>
  <si>
    <t>Walnut Creek</t>
  </si>
  <si>
    <t>San Ramon</t>
  </si>
  <si>
    <t>Danville</t>
  </si>
  <si>
    <t>Lafayette</t>
  </si>
  <si>
    <t>Moraga</t>
  </si>
  <si>
    <t>Orinda</t>
  </si>
  <si>
    <t>Clayton</t>
  </si>
  <si>
    <t>Hercules</t>
  </si>
  <si>
    <t>Pinole</t>
  </si>
  <si>
    <t>Richmond</t>
  </si>
  <si>
    <t>San Pablo</t>
  </si>
  <si>
    <t>El Cerrito</t>
  </si>
  <si>
    <t>Marin County Unincorporated</t>
  </si>
  <si>
    <t>Novato</t>
  </si>
  <si>
    <t>San Rafael</t>
  </si>
  <si>
    <t>Fairfax</t>
  </si>
  <si>
    <t>San Anselmo</t>
  </si>
  <si>
    <t>Ross</t>
  </si>
  <si>
    <t>Larkspur</t>
  </si>
  <si>
    <t>Corte Madera</t>
  </si>
  <si>
    <t>Belvedere</t>
  </si>
  <si>
    <t>Tiburon</t>
  </si>
  <si>
    <t>Mill Valley</t>
  </si>
  <si>
    <t>Sausalito</t>
  </si>
  <si>
    <t>Napa County Unincorporated</t>
  </si>
  <si>
    <t>American Canyon</t>
  </si>
  <si>
    <t>Yountville</t>
  </si>
  <si>
    <t>St. Helena</t>
  </si>
  <si>
    <t>Calistoga</t>
  </si>
  <si>
    <t>Brisbane</t>
  </si>
  <si>
    <t>Daly City</t>
  </si>
  <si>
    <t>San Mateo County Unincorporated</t>
  </si>
  <si>
    <t>Colma</t>
  </si>
  <si>
    <t>South San Francisco</t>
  </si>
  <si>
    <t>Pacifica</t>
  </si>
  <si>
    <t>San Bruno</t>
  </si>
  <si>
    <t>Millbrae</t>
  </si>
  <si>
    <t>Burlingame</t>
  </si>
  <si>
    <t>Hillsborough</t>
  </si>
  <si>
    <t>Foster City</t>
  </si>
  <si>
    <t>Belmont</t>
  </si>
  <si>
    <t>San Carlos</t>
  </si>
  <si>
    <t>Redwood City</t>
  </si>
  <si>
    <t>Atherton</t>
  </si>
  <si>
    <t>Menlo Park</t>
  </si>
  <si>
    <t>East Palo Alto</t>
  </si>
  <si>
    <t>Portola Valley</t>
  </si>
  <si>
    <t>Woodside</t>
  </si>
  <si>
    <t>Half Moon Bay</t>
  </si>
  <si>
    <t>San Jose</t>
  </si>
  <si>
    <t>Santa Clara County Unincorporated</t>
  </si>
  <si>
    <t>Campbell</t>
  </si>
  <si>
    <t>Milpitas</t>
  </si>
  <si>
    <t>Mountain View</t>
  </si>
  <si>
    <t>Sunnyvale</t>
  </si>
  <si>
    <t>Los Gatos</t>
  </si>
  <si>
    <t>Monte Sereno</t>
  </si>
  <si>
    <t>Saratoga</t>
  </si>
  <si>
    <t>Cupertino</t>
  </si>
  <si>
    <t>Los Altos</t>
  </si>
  <si>
    <t>Palo Alto</t>
  </si>
  <si>
    <t>Los Altos Hills</t>
  </si>
  <si>
    <t>Morgan Hill</t>
  </si>
  <si>
    <t>Gilroy</t>
  </si>
  <si>
    <t>Vallejo</t>
  </si>
  <si>
    <t>Benicia</t>
  </si>
  <si>
    <t>Fairfield</t>
  </si>
  <si>
    <t>Suisun City</t>
  </si>
  <si>
    <t>Solano County Unincorporated</t>
  </si>
  <si>
    <t>Vacaville</t>
  </si>
  <si>
    <t>Dixon</t>
  </si>
  <si>
    <t>Rio Vista</t>
  </si>
  <si>
    <t>Sonoma County Unincorporated</t>
  </si>
  <si>
    <t>Petaluma</t>
  </si>
  <si>
    <t>Rohnert Park</t>
  </si>
  <si>
    <t>Cotati</t>
  </si>
  <si>
    <t>Santa Rosa</t>
  </si>
  <si>
    <t>Sebastopol</t>
  </si>
  <si>
    <t>Windsor</t>
  </si>
  <si>
    <t>Healdsburg</t>
  </si>
  <si>
    <t>Cloverdale</t>
  </si>
  <si>
    <t>NOTES</t>
  </si>
  <si>
    <t>County containing the tract</t>
  </si>
  <si>
    <t>Census place containing 50% or more of the tract population</t>
  </si>
  <si>
    <t>Change in median home value (%, 2000-2013)</t>
  </si>
  <si>
    <t>Non-white population (%, 1990)</t>
  </si>
  <si>
    <t>Non-white population (%, 2000)</t>
  </si>
  <si>
    <t>Non-white population (%, 2013)</t>
  </si>
  <si>
    <t>Spreadsheet v2015-08-21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</si>
</sst>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5" fontId="1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left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125" zoomScaleNormal="125" zoomScalePageLayoutView="125" workbookViewId="0"/>
  </sheetViews>
  <sheetFormatPr baseColWidth="10" defaultRowHeight="15" x14ac:dyDescent="0.2"/>
  <cols>
    <col min="1" max="1" width="12.33203125" style="1" customWidth="1"/>
    <col min="2" max="2" width="11.1640625" style="1" hidden="1" customWidth="1"/>
    <col min="3" max="3" width="47.6640625" style="1" customWidth="1"/>
    <col min="4" max="4" width="48.6640625" style="1" customWidth="1"/>
    <col min="5" max="5" width="17" style="1" customWidth="1"/>
    <col min="6" max="16384" width="10.83203125" style="1"/>
  </cols>
  <sheetData>
    <row r="1" spans="1:5" x14ac:dyDescent="0.2">
      <c r="A1" s="2" t="s">
        <v>72</v>
      </c>
    </row>
    <row r="2" spans="1:5" x14ac:dyDescent="0.2">
      <c r="A2" s="2" t="s">
        <v>15</v>
      </c>
    </row>
    <row r="3" spans="1:5" x14ac:dyDescent="0.2">
      <c r="A3" s="1" t="s">
        <v>34</v>
      </c>
    </row>
    <row r="4" spans="1:5" x14ac:dyDescent="0.2">
      <c r="A4" s="3" t="s">
        <v>280</v>
      </c>
    </row>
    <row r="5" spans="1:5" x14ac:dyDescent="0.2">
      <c r="A5" s="1" t="s">
        <v>127</v>
      </c>
    </row>
    <row r="7" spans="1:5" s="2" customFormat="1" x14ac:dyDescent="0.2">
      <c r="A7" s="2" t="s">
        <v>67</v>
      </c>
      <c r="B7" s="2" t="s">
        <v>129</v>
      </c>
      <c r="C7" s="2" t="s">
        <v>68</v>
      </c>
      <c r="D7" s="2" t="s">
        <v>69</v>
      </c>
      <c r="E7" s="2" t="s">
        <v>273</v>
      </c>
    </row>
    <row r="8" spans="1:5" s="3" customFormat="1" x14ac:dyDescent="0.2">
      <c r="A8" s="3" t="s">
        <v>128</v>
      </c>
      <c r="B8" s="3" t="s">
        <v>16</v>
      </c>
      <c r="C8" s="3" t="s">
        <v>19</v>
      </c>
      <c r="D8" s="3" t="s">
        <v>79</v>
      </c>
    </row>
    <row r="9" spans="1:5" s="3" customFormat="1" x14ac:dyDescent="0.2">
      <c r="A9" s="3" t="s">
        <v>70</v>
      </c>
      <c r="B9" s="3" t="s">
        <v>70</v>
      </c>
      <c r="C9" s="3" t="s">
        <v>274</v>
      </c>
      <c r="D9" s="3" t="s">
        <v>79</v>
      </c>
    </row>
    <row r="10" spans="1:5" s="3" customFormat="1" x14ac:dyDescent="0.2">
      <c r="A10" s="3" t="s">
        <v>71</v>
      </c>
      <c r="B10" s="3" t="s">
        <v>71</v>
      </c>
      <c r="C10" s="3" t="s">
        <v>275</v>
      </c>
      <c r="D10" s="3" t="s">
        <v>79</v>
      </c>
    </row>
    <row r="11" spans="1:5" x14ac:dyDescent="0.2">
      <c r="A11" s="1" t="s">
        <v>17</v>
      </c>
      <c r="B11" s="1" t="s">
        <v>73</v>
      </c>
      <c r="C11" s="1" t="s">
        <v>76</v>
      </c>
      <c r="D11" s="1" t="s">
        <v>125</v>
      </c>
    </row>
    <row r="12" spans="1:5" x14ac:dyDescent="0.2">
      <c r="A12" s="1" t="s">
        <v>18</v>
      </c>
      <c r="B12" s="1" t="s">
        <v>74</v>
      </c>
      <c r="C12" s="1" t="s">
        <v>78</v>
      </c>
      <c r="D12" s="1" t="s">
        <v>125</v>
      </c>
    </row>
    <row r="13" spans="1:5" x14ac:dyDescent="0.2">
      <c r="A13" s="1" t="s">
        <v>130</v>
      </c>
      <c r="B13" s="1" t="s">
        <v>20</v>
      </c>
      <c r="C13" s="1" t="s">
        <v>77</v>
      </c>
      <c r="D13" s="5" t="s">
        <v>112</v>
      </c>
    </row>
    <row r="14" spans="1:5" x14ac:dyDescent="0.2">
      <c r="A14" s="1" t="s">
        <v>131</v>
      </c>
      <c r="B14" s="1" t="s">
        <v>75</v>
      </c>
      <c r="C14" s="1" t="s">
        <v>80</v>
      </c>
      <c r="D14" s="5" t="s">
        <v>112</v>
      </c>
    </row>
    <row r="15" spans="1:5" x14ac:dyDescent="0.2">
      <c r="A15" s="1" t="s">
        <v>132</v>
      </c>
      <c r="B15" s="1" t="s">
        <v>21</v>
      </c>
      <c r="C15" s="1" t="s">
        <v>81</v>
      </c>
      <c r="D15" s="5" t="s">
        <v>169</v>
      </c>
      <c r="E15" s="1" t="s">
        <v>82</v>
      </c>
    </row>
    <row r="16" spans="1:5" x14ac:dyDescent="0.2">
      <c r="A16" s="1" t="s">
        <v>133</v>
      </c>
      <c r="B16" s="1" t="s">
        <v>22</v>
      </c>
      <c r="C16" s="1" t="s">
        <v>83</v>
      </c>
      <c r="D16" s="5" t="s">
        <v>113</v>
      </c>
    </row>
    <row r="17" spans="1:4" x14ac:dyDescent="0.2">
      <c r="A17" s="1" t="s">
        <v>134</v>
      </c>
      <c r="B17" s="1" t="s">
        <v>23</v>
      </c>
      <c r="C17" s="1" t="s">
        <v>84</v>
      </c>
      <c r="D17" s="5" t="s">
        <v>114</v>
      </c>
    </row>
    <row r="18" spans="1:4" x14ac:dyDescent="0.2">
      <c r="A18" s="1" t="s">
        <v>135</v>
      </c>
      <c r="B18" s="1" t="s">
        <v>24</v>
      </c>
      <c r="C18" s="1" t="s">
        <v>85</v>
      </c>
      <c r="D18" s="5" t="s">
        <v>115</v>
      </c>
    </row>
    <row r="19" spans="1:4" x14ac:dyDescent="0.2">
      <c r="A19" s="1" t="s">
        <v>136</v>
      </c>
      <c r="B19" s="1" t="s">
        <v>25</v>
      </c>
      <c r="C19" s="1" t="s">
        <v>86</v>
      </c>
      <c r="D19" s="5" t="s">
        <v>116</v>
      </c>
    </row>
    <row r="20" spans="1:4" x14ac:dyDescent="0.2">
      <c r="A20" s="1" t="s">
        <v>137</v>
      </c>
      <c r="B20" s="1" t="s">
        <v>35</v>
      </c>
      <c r="C20" s="1" t="s">
        <v>87</v>
      </c>
      <c r="D20" s="5" t="s">
        <v>112</v>
      </c>
    </row>
    <row r="21" spans="1:4" x14ac:dyDescent="0.2">
      <c r="A21" s="1" t="s">
        <v>138</v>
      </c>
      <c r="B21" s="1" t="s">
        <v>36</v>
      </c>
      <c r="C21" s="1" t="s">
        <v>88</v>
      </c>
      <c r="D21" s="5" t="s">
        <v>117</v>
      </c>
    </row>
    <row r="22" spans="1:4" x14ac:dyDescent="0.2">
      <c r="A22" s="1" t="s">
        <v>139</v>
      </c>
      <c r="B22" s="1" t="s">
        <v>37</v>
      </c>
      <c r="C22" s="1" t="s">
        <v>89</v>
      </c>
      <c r="D22" s="5" t="s">
        <v>115</v>
      </c>
    </row>
    <row r="23" spans="1:4" x14ac:dyDescent="0.2">
      <c r="A23" s="1" t="s">
        <v>140</v>
      </c>
      <c r="B23" s="1" t="s">
        <v>38</v>
      </c>
      <c r="C23" s="1" t="s">
        <v>90</v>
      </c>
      <c r="D23" s="5" t="s">
        <v>118</v>
      </c>
    </row>
    <row r="24" spans="1:4" x14ac:dyDescent="0.2">
      <c r="A24" s="1" t="s">
        <v>141</v>
      </c>
      <c r="B24" s="1" t="s">
        <v>39</v>
      </c>
      <c r="C24" s="1" t="s">
        <v>91</v>
      </c>
      <c r="D24" s="5" t="s">
        <v>119</v>
      </c>
    </row>
    <row r="25" spans="1:4" x14ac:dyDescent="0.2">
      <c r="A25" s="1" t="s">
        <v>142</v>
      </c>
      <c r="B25" s="1" t="s">
        <v>40</v>
      </c>
      <c r="C25" s="1" t="s">
        <v>92</v>
      </c>
      <c r="D25" s="5" t="s">
        <v>112</v>
      </c>
    </row>
    <row r="26" spans="1:4" x14ac:dyDescent="0.2">
      <c r="A26" s="1" t="s">
        <v>143</v>
      </c>
      <c r="B26" s="1" t="s">
        <v>41</v>
      </c>
      <c r="C26" s="1" t="s">
        <v>93</v>
      </c>
      <c r="D26" s="5" t="s">
        <v>118</v>
      </c>
    </row>
    <row r="27" spans="1:4" x14ac:dyDescent="0.2">
      <c r="A27" s="1" t="s">
        <v>144</v>
      </c>
      <c r="B27" s="1" t="s">
        <v>42</v>
      </c>
      <c r="C27" s="1" t="s">
        <v>94</v>
      </c>
      <c r="D27" s="5" t="s">
        <v>119</v>
      </c>
    </row>
    <row r="28" spans="1:4" x14ac:dyDescent="0.2">
      <c r="A28" s="1" t="s">
        <v>145</v>
      </c>
      <c r="B28" s="1" t="s">
        <v>43</v>
      </c>
      <c r="C28" s="1" t="s">
        <v>95</v>
      </c>
      <c r="D28" s="5" t="s">
        <v>112</v>
      </c>
    </row>
    <row r="29" spans="1:4" x14ac:dyDescent="0.2">
      <c r="A29" s="1" t="s">
        <v>146</v>
      </c>
      <c r="B29" s="1" t="s">
        <v>44</v>
      </c>
      <c r="C29" s="1" t="s">
        <v>96</v>
      </c>
      <c r="D29" s="5" t="s">
        <v>118</v>
      </c>
    </row>
    <row r="30" spans="1:4" x14ac:dyDescent="0.2">
      <c r="A30" s="1" t="s">
        <v>147</v>
      </c>
      <c r="B30" s="1" t="s">
        <v>45</v>
      </c>
      <c r="C30" s="1" t="s">
        <v>97</v>
      </c>
      <c r="D30" s="5" t="s">
        <v>119</v>
      </c>
    </row>
    <row r="31" spans="1:4" x14ac:dyDescent="0.2">
      <c r="A31" s="1" t="s">
        <v>148</v>
      </c>
      <c r="B31" s="1" t="s">
        <v>46</v>
      </c>
      <c r="C31" s="1" t="s">
        <v>98</v>
      </c>
      <c r="D31" s="5" t="s">
        <v>112</v>
      </c>
    </row>
    <row r="32" spans="1:4" x14ac:dyDescent="0.2">
      <c r="A32" s="1" t="s">
        <v>149</v>
      </c>
      <c r="B32" s="1" t="s">
        <v>47</v>
      </c>
      <c r="C32" s="1" t="s">
        <v>277</v>
      </c>
      <c r="D32" s="5" t="s">
        <v>118</v>
      </c>
    </row>
    <row r="33" spans="1:4" x14ac:dyDescent="0.2">
      <c r="A33" s="1" t="s">
        <v>150</v>
      </c>
      <c r="B33" s="1" t="s">
        <v>48</v>
      </c>
      <c r="C33" s="1" t="s">
        <v>278</v>
      </c>
      <c r="D33" s="5" t="s">
        <v>119</v>
      </c>
    </row>
    <row r="34" spans="1:4" x14ac:dyDescent="0.2">
      <c r="A34" s="1" t="s">
        <v>151</v>
      </c>
      <c r="B34" s="1" t="s">
        <v>49</v>
      </c>
      <c r="C34" s="1" t="s">
        <v>279</v>
      </c>
      <c r="D34" s="5" t="s">
        <v>112</v>
      </c>
    </row>
    <row r="35" spans="1:4" s="6" customFormat="1" x14ac:dyDescent="0.2">
      <c r="A35" s="6" t="s">
        <v>152</v>
      </c>
      <c r="B35" s="6" t="s">
        <v>50</v>
      </c>
      <c r="C35" s="6" t="s">
        <v>99</v>
      </c>
      <c r="D35" s="7" t="s">
        <v>120</v>
      </c>
    </row>
    <row r="36" spans="1:4" s="6" customFormat="1" x14ac:dyDescent="0.2">
      <c r="A36" s="6" t="s">
        <v>153</v>
      </c>
      <c r="B36" s="6" t="s">
        <v>51</v>
      </c>
      <c r="C36" s="6" t="s">
        <v>100</v>
      </c>
      <c r="D36" s="7" t="s">
        <v>121</v>
      </c>
    </row>
    <row r="37" spans="1:4" s="6" customFormat="1" x14ac:dyDescent="0.2">
      <c r="A37" s="6" t="s">
        <v>154</v>
      </c>
      <c r="B37" s="6" t="s">
        <v>53</v>
      </c>
      <c r="C37" s="6" t="s">
        <v>101</v>
      </c>
      <c r="D37" s="7" t="s">
        <v>118</v>
      </c>
    </row>
    <row r="38" spans="1:4" s="6" customFormat="1" x14ac:dyDescent="0.2">
      <c r="A38" s="6" t="s">
        <v>155</v>
      </c>
      <c r="B38" s="6" t="s">
        <v>52</v>
      </c>
      <c r="C38" s="6" t="s">
        <v>102</v>
      </c>
      <c r="D38" s="7" t="s">
        <v>119</v>
      </c>
    </row>
    <row r="39" spans="1:4" s="6" customFormat="1" x14ac:dyDescent="0.2">
      <c r="A39" s="6" t="s">
        <v>156</v>
      </c>
      <c r="B39" s="6" t="s">
        <v>54</v>
      </c>
      <c r="C39" s="6" t="s">
        <v>103</v>
      </c>
      <c r="D39" s="7" t="s">
        <v>112</v>
      </c>
    </row>
    <row r="40" spans="1:4" s="6" customFormat="1" x14ac:dyDescent="0.2">
      <c r="A40" s="6" t="s">
        <v>157</v>
      </c>
      <c r="B40" s="6" t="s">
        <v>55</v>
      </c>
      <c r="C40" s="6" t="s">
        <v>104</v>
      </c>
      <c r="D40" s="7" t="s">
        <v>120</v>
      </c>
    </row>
    <row r="41" spans="1:4" s="6" customFormat="1" x14ac:dyDescent="0.2">
      <c r="A41" s="6" t="s">
        <v>158</v>
      </c>
      <c r="B41" s="6" t="s">
        <v>56</v>
      </c>
      <c r="C41" s="6" t="s">
        <v>105</v>
      </c>
      <c r="D41" s="7" t="s">
        <v>121</v>
      </c>
    </row>
    <row r="42" spans="1:4" s="6" customFormat="1" x14ac:dyDescent="0.2">
      <c r="A42" s="6" t="s">
        <v>159</v>
      </c>
      <c r="B42" s="6" t="s">
        <v>58</v>
      </c>
      <c r="C42" s="6" t="s">
        <v>106</v>
      </c>
      <c r="D42" s="7" t="s">
        <v>122</v>
      </c>
    </row>
    <row r="43" spans="1:4" s="6" customFormat="1" x14ac:dyDescent="0.2">
      <c r="A43" s="6" t="s">
        <v>160</v>
      </c>
      <c r="B43" s="6" t="s">
        <v>57</v>
      </c>
      <c r="C43" s="6" t="s">
        <v>107</v>
      </c>
      <c r="D43" s="7" t="s">
        <v>123</v>
      </c>
    </row>
    <row r="44" spans="1:4" x14ac:dyDescent="0.2">
      <c r="A44" s="1" t="s">
        <v>161</v>
      </c>
      <c r="B44" s="1" t="s">
        <v>59</v>
      </c>
      <c r="C44" s="1" t="s">
        <v>108</v>
      </c>
      <c r="D44" s="5" t="s">
        <v>124</v>
      </c>
    </row>
    <row r="45" spans="1:4" x14ac:dyDescent="0.2">
      <c r="A45" s="1" t="s">
        <v>162</v>
      </c>
      <c r="B45" s="1" t="s">
        <v>60</v>
      </c>
      <c r="C45" s="1" t="s">
        <v>84</v>
      </c>
      <c r="D45" s="5" t="s">
        <v>124</v>
      </c>
    </row>
    <row r="46" spans="1:4" x14ac:dyDescent="0.2">
      <c r="A46" s="1" t="s">
        <v>163</v>
      </c>
      <c r="B46" s="1" t="s">
        <v>61</v>
      </c>
      <c r="C46" s="1" t="s">
        <v>109</v>
      </c>
      <c r="D46" s="5" t="s">
        <v>120</v>
      </c>
    </row>
    <row r="47" spans="1:4" x14ac:dyDescent="0.2">
      <c r="A47" s="1" t="s">
        <v>164</v>
      </c>
      <c r="B47" s="1" t="s">
        <v>62</v>
      </c>
      <c r="C47" s="1" t="s">
        <v>276</v>
      </c>
      <c r="D47" s="5" t="s">
        <v>121</v>
      </c>
    </row>
    <row r="48" spans="1:4" x14ac:dyDescent="0.2">
      <c r="A48" s="1" t="s">
        <v>165</v>
      </c>
      <c r="B48" s="1" t="s">
        <v>63</v>
      </c>
      <c r="C48" s="1" t="s">
        <v>13</v>
      </c>
      <c r="D48" s="1" t="s">
        <v>125</v>
      </c>
    </row>
    <row r="49" spans="1:4" x14ac:dyDescent="0.2">
      <c r="A49" s="1" t="s">
        <v>166</v>
      </c>
      <c r="B49" s="1" t="s">
        <v>64</v>
      </c>
      <c r="C49" s="1" t="s">
        <v>14</v>
      </c>
      <c r="D49" s="1" t="s">
        <v>125</v>
      </c>
    </row>
    <row r="50" spans="1:4" x14ac:dyDescent="0.2">
      <c r="A50" s="1" t="s">
        <v>167</v>
      </c>
      <c r="B50" s="1" t="s">
        <v>66</v>
      </c>
      <c r="C50" s="1" t="s">
        <v>110</v>
      </c>
      <c r="D50" s="5" t="s">
        <v>126</v>
      </c>
    </row>
    <row r="51" spans="1:4" x14ac:dyDescent="0.2">
      <c r="A51" s="1" t="s">
        <v>168</v>
      </c>
      <c r="B51" s="1" t="s">
        <v>65</v>
      </c>
      <c r="C51" s="1" t="s">
        <v>111</v>
      </c>
      <c r="D51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1"/>
  <sheetViews>
    <sheetView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4" style="1" customWidth="1"/>
    <col min="2" max="3" width="11.1640625" style="1" customWidth="1"/>
    <col min="4" max="4" width="10.83203125" style="1"/>
    <col min="5" max="5" width="21.5" style="1" customWidth="1"/>
    <col min="6" max="6" width="10.83203125" style="1"/>
    <col min="7" max="7" width="10.83203125" style="9"/>
    <col min="8" max="9" width="10.83203125" style="4"/>
    <col min="10" max="11" width="10.83203125" style="9"/>
    <col min="12" max="13" width="10.83203125" style="4"/>
    <col min="14" max="29" width="10.83203125" style="9"/>
    <col min="30" max="32" width="11.1640625" style="4" bestFit="1" customWidth="1"/>
    <col min="33" max="40" width="10.83203125" style="9"/>
    <col min="41" max="42" width="10.83203125" style="4"/>
    <col min="43" max="44" width="10.83203125" style="9"/>
    <col min="45" max="16384" width="10.83203125" style="1"/>
  </cols>
  <sheetData>
    <row r="1" spans="1:44" s="2" customFormat="1" x14ac:dyDescent="0.2">
      <c r="A1" s="2" t="s">
        <v>128</v>
      </c>
      <c r="B1" s="2" t="s">
        <v>70</v>
      </c>
      <c r="C1" s="2" t="s">
        <v>71</v>
      </c>
      <c r="D1" s="2" t="s">
        <v>17</v>
      </c>
      <c r="E1" s="2" t="s">
        <v>18</v>
      </c>
      <c r="F1" s="2" t="s">
        <v>130</v>
      </c>
      <c r="G1" s="8" t="s">
        <v>131</v>
      </c>
      <c r="H1" s="2" t="s">
        <v>132</v>
      </c>
      <c r="I1" s="2" t="s">
        <v>133</v>
      </c>
      <c r="J1" s="8" t="s">
        <v>134</v>
      </c>
      <c r="K1" s="8" t="s">
        <v>135</v>
      </c>
      <c r="L1" s="2" t="s">
        <v>136</v>
      </c>
      <c r="M1" s="2" t="s">
        <v>137</v>
      </c>
      <c r="N1" s="8" t="s">
        <v>138</v>
      </c>
      <c r="O1" s="8" t="s">
        <v>139</v>
      </c>
      <c r="P1" s="8" t="s">
        <v>140</v>
      </c>
      <c r="Q1" s="8" t="s">
        <v>141</v>
      </c>
      <c r="R1" s="8" t="s">
        <v>142</v>
      </c>
      <c r="S1" s="8" t="s">
        <v>143</v>
      </c>
      <c r="T1" s="8" t="s">
        <v>144</v>
      </c>
      <c r="U1" s="8" t="s">
        <v>145</v>
      </c>
      <c r="V1" s="8" t="s">
        <v>146</v>
      </c>
      <c r="W1" s="8" t="s">
        <v>147</v>
      </c>
      <c r="X1" s="8" t="s">
        <v>148</v>
      </c>
      <c r="Y1" s="8" t="s">
        <v>149</v>
      </c>
      <c r="Z1" s="8" t="s">
        <v>150</v>
      </c>
      <c r="AA1" s="8" t="s">
        <v>151</v>
      </c>
      <c r="AB1" s="8" t="s">
        <v>152</v>
      </c>
      <c r="AC1" s="8" t="s">
        <v>153</v>
      </c>
      <c r="AD1" s="2" t="s">
        <v>154</v>
      </c>
      <c r="AE1" s="2" t="s">
        <v>155</v>
      </c>
      <c r="AF1" s="2" t="s">
        <v>156</v>
      </c>
      <c r="AG1" s="8" t="s">
        <v>157</v>
      </c>
      <c r="AH1" s="8" t="s">
        <v>158</v>
      </c>
      <c r="AI1" s="8" t="s">
        <v>159</v>
      </c>
      <c r="AJ1" s="8" t="s">
        <v>160</v>
      </c>
      <c r="AK1" s="8" t="s">
        <v>161</v>
      </c>
      <c r="AL1" s="8" t="s">
        <v>162</v>
      </c>
      <c r="AM1" s="8" t="s">
        <v>163</v>
      </c>
      <c r="AN1" s="8" t="s">
        <v>164</v>
      </c>
      <c r="AO1" s="2" t="s">
        <v>165</v>
      </c>
      <c r="AP1" s="2" t="s">
        <v>166</v>
      </c>
      <c r="AQ1" s="8" t="s">
        <v>167</v>
      </c>
      <c r="AR1" s="8" t="s">
        <v>168</v>
      </c>
    </row>
    <row r="2" spans="1:44" x14ac:dyDescent="0.2">
      <c r="A2" s="1">
        <v>6001400100</v>
      </c>
      <c r="B2" s="1" t="s">
        <v>2</v>
      </c>
      <c r="C2" s="1" t="s">
        <v>170</v>
      </c>
      <c r="D2" s="1">
        <v>8</v>
      </c>
      <c r="E2" s="1" t="s">
        <v>26</v>
      </c>
      <c r="F2" s="1">
        <v>3353</v>
      </c>
      <c r="G2" s="9">
        <v>0.12572253999999999</v>
      </c>
      <c r="H2" s="4">
        <v>-25.988648999999999</v>
      </c>
      <c r="I2" s="4">
        <v>791.62842000000001</v>
      </c>
      <c r="J2" s="9">
        <v>1.6171372999999999E-2</v>
      </c>
      <c r="K2" s="9">
        <v>-0.14520055000000001</v>
      </c>
      <c r="L2" s="4">
        <v>207.29041000000001</v>
      </c>
      <c r="M2" s="4">
        <v>15.330078</v>
      </c>
      <c r="N2" s="9">
        <v>6.3582890000000003E-2</v>
      </c>
      <c r="O2" s="9">
        <v>0.34260501999999998</v>
      </c>
      <c r="P2" s="9">
        <v>0.120918</v>
      </c>
      <c r="Q2" s="9">
        <v>0.14891401000000001</v>
      </c>
      <c r="R2" s="9">
        <v>0.13747500000000001</v>
      </c>
      <c r="S2" s="9">
        <v>0.75567918999999995</v>
      </c>
      <c r="T2" s="9">
        <v>0.83717507000000002</v>
      </c>
      <c r="U2" s="9">
        <v>0.86741573000000005</v>
      </c>
      <c r="V2" s="9">
        <v>0.12955465999999999</v>
      </c>
      <c r="W2" s="9">
        <v>9.4323142999999998E-2</v>
      </c>
      <c r="X2" s="9">
        <v>0.17942768000000001</v>
      </c>
      <c r="Y2" s="9">
        <v>0.14163568773234203</v>
      </c>
      <c r="Z2" s="9">
        <v>0.22457969474710959</v>
      </c>
      <c r="AA2" s="9">
        <v>0.36146734267819858</v>
      </c>
      <c r="AB2" s="9">
        <v>8.1495881000000006E-2</v>
      </c>
      <c r="AC2" s="9">
        <v>3.0240655000000002E-2</v>
      </c>
      <c r="AD2" s="4">
        <v>147946.48000000001</v>
      </c>
      <c r="AE2" s="4">
        <v>179917.2</v>
      </c>
      <c r="AF2" s="4">
        <v>147292</v>
      </c>
      <c r="AG2" s="9">
        <v>0.21609652355365264</v>
      </c>
      <c r="AH2" s="9">
        <v>-0.18133452499260777</v>
      </c>
      <c r="AI2" s="9">
        <v>0</v>
      </c>
      <c r="AJ2" s="9">
        <v>0.14977631</v>
      </c>
      <c r="AK2" s="9">
        <v>0.36019491999999997</v>
      </c>
      <c r="AL2" s="9">
        <v>1.6171372999999999E-2</v>
      </c>
      <c r="AM2" s="9">
        <v>0.44448334</v>
      </c>
      <c r="AN2" s="9">
        <v>7.2605676999999993E-2</v>
      </c>
      <c r="AO2" s="4">
        <v>0</v>
      </c>
      <c r="AP2" s="4">
        <v>0</v>
      </c>
      <c r="AQ2" s="9">
        <v>4.4330776000000002E-2</v>
      </c>
      <c r="AR2" s="9">
        <v>0.10791367</v>
      </c>
    </row>
    <row r="3" spans="1:44" x14ac:dyDescent="0.2">
      <c r="A3" s="1">
        <v>6001400200</v>
      </c>
      <c r="B3" s="1" t="s">
        <v>2</v>
      </c>
      <c r="C3" s="1" t="s">
        <v>170</v>
      </c>
      <c r="D3" s="1">
        <v>6</v>
      </c>
      <c r="E3" s="1" t="s">
        <v>27</v>
      </c>
      <c r="F3" s="1">
        <v>1944</v>
      </c>
      <c r="G3" s="9">
        <v>0.87317621999999995</v>
      </c>
      <c r="H3" s="4">
        <v>-101.95672999999999</v>
      </c>
      <c r="I3" s="4">
        <v>23280.537</v>
      </c>
      <c r="J3" s="9">
        <v>0.41790462</v>
      </c>
      <c r="K3" s="9">
        <v>0.33876996999999998</v>
      </c>
      <c r="L3" s="4">
        <v>18.266051999999998</v>
      </c>
      <c r="M3" s="4">
        <v>-139.61501999999999</v>
      </c>
      <c r="N3" s="9">
        <v>-5.9034563999999998E-2</v>
      </c>
      <c r="O3" s="9">
        <v>1.8111294E-2</v>
      </c>
      <c r="P3" s="9">
        <v>0.31100898999999999</v>
      </c>
      <c r="Q3" s="9">
        <v>0.28802698999999998</v>
      </c>
      <c r="R3" s="9">
        <v>0.149563</v>
      </c>
      <c r="S3" s="9">
        <v>0.67525422999999996</v>
      </c>
      <c r="T3" s="9">
        <v>0.77258563000000002</v>
      </c>
      <c r="U3" s="9">
        <v>0.80512178000000001</v>
      </c>
      <c r="V3" s="9">
        <v>0.43985849999999999</v>
      </c>
      <c r="W3" s="9">
        <v>0.42343386999999999</v>
      </c>
      <c r="X3" s="9">
        <v>0.30843374000000001</v>
      </c>
      <c r="Y3" s="9">
        <v>0.17249999999999999</v>
      </c>
      <c r="Z3" s="9">
        <v>0.20994762566833269</v>
      </c>
      <c r="AA3" s="9">
        <v>0.29681069958847739</v>
      </c>
      <c r="AB3" s="9">
        <v>9.7331404999999996E-2</v>
      </c>
      <c r="AC3" s="9">
        <v>3.2536149E-2</v>
      </c>
      <c r="AD3" s="4">
        <v>82791.358999999997</v>
      </c>
      <c r="AE3" s="4">
        <v>111684.15</v>
      </c>
      <c r="AF3" s="4">
        <v>131250</v>
      </c>
      <c r="AG3" s="9">
        <v>0.34898317105774285</v>
      </c>
      <c r="AH3" s="9">
        <v>0.17518913829760094</v>
      </c>
      <c r="AI3" s="9">
        <v>7.7159228000000003E-3</v>
      </c>
      <c r="AJ3" s="9">
        <v>2.0500619000000001E-2</v>
      </c>
      <c r="AK3" s="9">
        <v>0.18912411000000001</v>
      </c>
      <c r="AL3" s="9">
        <v>0.41790462</v>
      </c>
      <c r="AM3" s="9">
        <v>7.8757778000000001E-2</v>
      </c>
      <c r="AN3" s="9">
        <v>0.37407797999999998</v>
      </c>
      <c r="AO3" s="4">
        <v>0</v>
      </c>
      <c r="AP3" s="4">
        <v>0</v>
      </c>
      <c r="AQ3" s="9">
        <v>7.8866296000000002E-2</v>
      </c>
      <c r="AR3" s="9">
        <v>1.9831729999999999E-2</v>
      </c>
    </row>
    <row r="4" spans="1:44" x14ac:dyDescent="0.2">
      <c r="A4" s="1">
        <v>6001400300</v>
      </c>
      <c r="B4" s="1" t="s">
        <v>2</v>
      </c>
      <c r="C4" s="1" t="s">
        <v>170</v>
      </c>
      <c r="D4" s="1">
        <v>2</v>
      </c>
      <c r="E4" s="1" t="s">
        <v>28</v>
      </c>
      <c r="F4" s="1">
        <v>5376</v>
      </c>
      <c r="G4" s="9">
        <v>0.74576920000000002</v>
      </c>
      <c r="H4" s="4">
        <v>-46.043278000000001</v>
      </c>
      <c r="I4" s="4">
        <v>5044.7056000000002</v>
      </c>
      <c r="J4" s="9">
        <v>0.41960051999999998</v>
      </c>
      <c r="K4" s="9">
        <v>0.11208290999999999</v>
      </c>
      <c r="L4" s="4">
        <v>0</v>
      </c>
      <c r="M4" s="4">
        <v>157.53057999999999</v>
      </c>
      <c r="N4" s="9">
        <v>-6.9860890999999996E-3</v>
      </c>
      <c r="O4" s="9">
        <v>0.10195954</v>
      </c>
      <c r="P4" s="9">
        <v>0.46239798999999998</v>
      </c>
      <c r="Q4" s="9">
        <v>0.37430798999999998</v>
      </c>
      <c r="R4" s="9">
        <v>0.44231599999999999</v>
      </c>
      <c r="S4" s="9">
        <v>0.55546622999999995</v>
      </c>
      <c r="T4" s="9">
        <v>0.63398920999999997</v>
      </c>
      <c r="U4" s="9">
        <v>0.75439416999999998</v>
      </c>
      <c r="V4" s="9">
        <v>0.58987856000000005</v>
      </c>
      <c r="W4" s="9">
        <v>0.59797758000000001</v>
      </c>
      <c r="X4" s="9">
        <v>0.55461161999999997</v>
      </c>
      <c r="Y4" s="9">
        <v>0.28488720303453785</v>
      </c>
      <c r="Z4" s="9">
        <v>0.32819413936795194</v>
      </c>
      <c r="AA4" s="9">
        <v>0.34951636904761907</v>
      </c>
      <c r="AB4" s="9">
        <v>7.8522980000000006E-2</v>
      </c>
      <c r="AC4" s="9">
        <v>0.12040496000000001</v>
      </c>
      <c r="AD4" s="4">
        <v>58076.059000000001</v>
      </c>
      <c r="AE4" s="4">
        <v>79198.679999999993</v>
      </c>
      <c r="AF4" s="4">
        <v>75266</v>
      </c>
      <c r="AG4" s="9">
        <v>0.36370617021378793</v>
      </c>
      <c r="AH4" s="9">
        <v>-4.9655878103018802E-2</v>
      </c>
      <c r="AI4" s="9">
        <v>7.5045251000000002E-3</v>
      </c>
      <c r="AJ4" s="9">
        <v>0</v>
      </c>
      <c r="AK4" s="9">
        <v>0.38751352</v>
      </c>
      <c r="AL4" s="9">
        <v>0.41960051999999998</v>
      </c>
      <c r="AM4" s="9">
        <v>0.14180772999999999</v>
      </c>
      <c r="AN4" s="9">
        <v>0.40090009999999998</v>
      </c>
      <c r="AO4" s="4">
        <v>0</v>
      </c>
      <c r="AP4" s="4">
        <v>0</v>
      </c>
      <c r="AQ4" s="9">
        <v>5.8144811999999997E-2</v>
      </c>
      <c r="AR4" s="9">
        <v>5.1158721999999997E-2</v>
      </c>
    </row>
    <row r="5" spans="1:44" x14ac:dyDescent="0.2">
      <c r="A5" s="1">
        <v>6001400400</v>
      </c>
      <c r="B5" s="1" t="s">
        <v>2</v>
      </c>
      <c r="C5" s="1" t="s">
        <v>170</v>
      </c>
      <c r="D5" s="1">
        <v>6</v>
      </c>
      <c r="E5" s="1" t="s">
        <v>27</v>
      </c>
      <c r="F5" s="1">
        <v>4152</v>
      </c>
      <c r="G5" s="9">
        <v>0.83435899000000002</v>
      </c>
      <c r="H5" s="4">
        <v>-238</v>
      </c>
      <c r="I5" s="4">
        <v>5062.8573999999999</v>
      </c>
      <c r="J5" s="9">
        <v>0.58938259000000004</v>
      </c>
      <c r="K5" s="9">
        <v>0.31410670000000002</v>
      </c>
      <c r="L5" s="4">
        <v>70</v>
      </c>
      <c r="M5" s="4">
        <v>-46.091248</v>
      </c>
      <c r="N5" s="9">
        <v>-1.0319483000000001E-2</v>
      </c>
      <c r="O5" s="9">
        <v>0.13473626999999999</v>
      </c>
      <c r="P5" s="9">
        <v>0.47243899</v>
      </c>
      <c r="Q5" s="9">
        <v>0.35513800000000001</v>
      </c>
      <c r="R5" s="9">
        <v>0.31297999999999998</v>
      </c>
      <c r="S5" s="9">
        <v>0.56956357000000002</v>
      </c>
      <c r="T5" s="9">
        <v>0.68396889999999999</v>
      </c>
      <c r="U5" s="9">
        <v>0.76106715000000003</v>
      </c>
      <c r="V5" s="9">
        <v>0.62710911000000003</v>
      </c>
      <c r="W5" s="9">
        <v>0.59955627</v>
      </c>
      <c r="X5" s="9">
        <v>0.58412200000000003</v>
      </c>
      <c r="Y5" s="9">
        <v>0.36323567539538504</v>
      </c>
      <c r="Z5" s="9">
        <v>0.35583492757584034</v>
      </c>
      <c r="AA5" s="9">
        <v>0.40342003853564545</v>
      </c>
      <c r="AB5" s="9">
        <v>0.11440533</v>
      </c>
      <c r="AC5" s="9">
        <v>7.7098249999999993E-2</v>
      </c>
      <c r="AD5" s="4">
        <v>55370.461000000003</v>
      </c>
      <c r="AE5" s="4">
        <v>78846.75</v>
      </c>
      <c r="AF5" s="4">
        <v>93203</v>
      </c>
      <c r="AG5" s="9">
        <v>0.42398579632558947</v>
      </c>
      <c r="AH5" s="9">
        <v>0.18207789160618543</v>
      </c>
      <c r="AI5" s="9">
        <v>1.5425532E-2</v>
      </c>
      <c r="AJ5" s="9">
        <v>3.5897436999999997E-2</v>
      </c>
      <c r="AK5" s="9">
        <v>0.45809784999999997</v>
      </c>
      <c r="AL5" s="9">
        <v>0.58938259000000004</v>
      </c>
      <c r="AM5" s="9">
        <v>0.26211509</v>
      </c>
      <c r="AN5" s="9">
        <v>0.41484502000000001</v>
      </c>
      <c r="AO5" s="4">
        <v>0</v>
      </c>
      <c r="AP5" s="4">
        <v>0</v>
      </c>
      <c r="AQ5" s="9">
        <v>6.5859839000000003E-2</v>
      </c>
      <c r="AR5" s="9">
        <v>5.5540356999999999E-2</v>
      </c>
    </row>
    <row r="6" spans="1:44" x14ac:dyDescent="0.2">
      <c r="A6" s="1">
        <v>6001400500</v>
      </c>
      <c r="B6" s="1" t="s">
        <v>2</v>
      </c>
      <c r="C6" s="1" t="s">
        <v>170</v>
      </c>
      <c r="D6" s="1">
        <v>4</v>
      </c>
      <c r="E6" s="1" t="s">
        <v>29</v>
      </c>
      <c r="F6" s="1">
        <v>3618</v>
      </c>
      <c r="G6" s="9">
        <v>0.71997624999999998</v>
      </c>
      <c r="H6" s="4">
        <v>-180</v>
      </c>
      <c r="I6" s="4">
        <v>3173.8777</v>
      </c>
      <c r="J6" s="9">
        <v>0.50678926999999996</v>
      </c>
      <c r="K6" s="9">
        <v>0.39660493000000002</v>
      </c>
      <c r="L6" s="4">
        <v>90</v>
      </c>
      <c r="M6" s="4">
        <v>-182.31255999999999</v>
      </c>
      <c r="N6" s="9">
        <v>1.1650801000000001E-2</v>
      </c>
      <c r="O6" s="9">
        <v>6.0997069000000001E-2</v>
      </c>
      <c r="P6" s="9">
        <v>0.61309897999999996</v>
      </c>
      <c r="Q6" s="9">
        <v>0.52337402</v>
      </c>
      <c r="R6" s="9">
        <v>0.39332499999999998</v>
      </c>
      <c r="S6" s="9">
        <v>0.34986349999999999</v>
      </c>
      <c r="T6" s="9">
        <v>0.47334754000000001</v>
      </c>
      <c r="U6" s="9">
        <v>0.63737410000000005</v>
      </c>
      <c r="V6" s="9">
        <v>0.62121212000000003</v>
      </c>
      <c r="W6" s="9">
        <v>0.62100458000000003</v>
      </c>
      <c r="X6" s="9">
        <v>0.64146185</v>
      </c>
      <c r="Y6" s="9">
        <v>0.64695393759286768</v>
      </c>
      <c r="Z6" s="9">
        <v>0.62815249266862172</v>
      </c>
      <c r="AA6" s="9">
        <v>0.52542841348811498</v>
      </c>
      <c r="AB6" s="9">
        <v>0.12348405</v>
      </c>
      <c r="AC6" s="9">
        <v>0.16402655999999999</v>
      </c>
      <c r="AD6" s="4">
        <v>39400.300999999999</v>
      </c>
      <c r="AE6" s="4">
        <v>55054.351999999999</v>
      </c>
      <c r="AF6" s="4">
        <v>73261</v>
      </c>
      <c r="AG6" s="9">
        <v>0.39730790381525255</v>
      </c>
      <c r="AH6" s="9">
        <v>0.33070315676406475</v>
      </c>
      <c r="AI6" s="9">
        <v>1.6331657999999999E-2</v>
      </c>
      <c r="AJ6" s="9">
        <v>5.3507730000000003E-2</v>
      </c>
      <c r="AK6" s="9">
        <v>0.22419001</v>
      </c>
      <c r="AL6" s="9">
        <v>0.50678926999999996</v>
      </c>
      <c r="AM6" s="9">
        <v>0.20476675</v>
      </c>
      <c r="AN6" s="9">
        <v>0.69030570999999996</v>
      </c>
      <c r="AO6" s="4">
        <v>0</v>
      </c>
      <c r="AP6" s="4">
        <v>1</v>
      </c>
      <c r="AQ6" s="9">
        <v>9.9804304999999996E-2</v>
      </c>
      <c r="AR6" s="9">
        <v>0.11145511</v>
      </c>
    </row>
    <row r="7" spans="1:44" x14ac:dyDescent="0.2">
      <c r="A7" s="1">
        <v>6001400600</v>
      </c>
      <c r="B7" s="1" t="s">
        <v>2</v>
      </c>
      <c r="C7" s="1" t="s">
        <v>170</v>
      </c>
      <c r="D7" s="1">
        <v>4</v>
      </c>
      <c r="E7" s="1" t="s">
        <v>29</v>
      </c>
      <c r="F7" s="1">
        <v>1691</v>
      </c>
      <c r="G7" s="9">
        <v>0.77295917000000003</v>
      </c>
      <c r="H7" s="4">
        <v>-131</v>
      </c>
      <c r="I7" s="4">
        <v>2482.1621</v>
      </c>
      <c r="J7" s="9">
        <v>0.59150517000000002</v>
      </c>
      <c r="K7" s="9">
        <v>0.11672278</v>
      </c>
      <c r="L7" s="4">
        <v>38</v>
      </c>
      <c r="M7" s="4">
        <v>24.996185000000001</v>
      </c>
      <c r="N7" s="9">
        <v>-9.7799159999999996E-2</v>
      </c>
      <c r="O7" s="9">
        <v>-9.3731694000000008E-3</v>
      </c>
      <c r="P7" s="9">
        <v>0.68758202000000002</v>
      </c>
      <c r="Q7" s="9">
        <v>0.51458596999999995</v>
      </c>
      <c r="R7" s="9">
        <v>0.56217998000000002</v>
      </c>
      <c r="S7" s="9">
        <v>0.21537086</v>
      </c>
      <c r="T7" s="9">
        <v>0.25509372000000002</v>
      </c>
      <c r="U7" s="9">
        <v>0.55835241000000002</v>
      </c>
      <c r="V7" s="9">
        <v>0.57492792999999998</v>
      </c>
      <c r="W7" s="9">
        <v>0.60110801000000003</v>
      </c>
      <c r="X7" s="9">
        <v>0.57827925999999996</v>
      </c>
      <c r="Y7" s="9">
        <v>0.81681681681681684</v>
      </c>
      <c r="Z7" s="9">
        <v>0.76801405975395431</v>
      </c>
      <c r="AA7" s="9">
        <v>0.67829686575990533</v>
      </c>
      <c r="AB7" s="9">
        <v>3.9722859999999999E-2</v>
      </c>
      <c r="AC7" s="9">
        <v>0.30325869</v>
      </c>
      <c r="AD7" s="4">
        <v>37312.358999999997</v>
      </c>
      <c r="AE7" s="4">
        <v>57019.949000000001</v>
      </c>
      <c r="AF7" s="4">
        <v>53614</v>
      </c>
      <c r="AG7" s="9">
        <v>0.5281786123466492</v>
      </c>
      <c r="AH7" s="9">
        <v>-5.9732585870955451E-2</v>
      </c>
      <c r="AI7" s="9">
        <v>1.3404826E-2</v>
      </c>
      <c r="AJ7" s="9">
        <v>4.8469387000000003E-2</v>
      </c>
      <c r="AK7" s="9">
        <v>0.18906015000000001</v>
      </c>
      <c r="AL7" s="9">
        <v>0.59150517000000002</v>
      </c>
      <c r="AM7" s="9">
        <v>0.27581443999999999</v>
      </c>
      <c r="AN7" s="9">
        <v>0.15156485</v>
      </c>
      <c r="AO7" s="4">
        <v>0</v>
      </c>
      <c r="AP7" s="4">
        <v>1</v>
      </c>
      <c r="AQ7" s="9">
        <v>0.19700550999999999</v>
      </c>
      <c r="AR7" s="9">
        <v>9.9206350999999998E-2</v>
      </c>
    </row>
    <row r="8" spans="1:44" x14ac:dyDescent="0.2">
      <c r="A8" s="1">
        <v>6001400700</v>
      </c>
      <c r="B8" s="1" t="s">
        <v>2</v>
      </c>
      <c r="C8" s="1" t="s">
        <v>170</v>
      </c>
      <c r="D8" s="1">
        <v>4</v>
      </c>
      <c r="E8" s="1" t="s">
        <v>29</v>
      </c>
      <c r="F8" s="1">
        <v>4062</v>
      </c>
      <c r="G8" s="9">
        <v>0.75860322000000002</v>
      </c>
      <c r="H8" s="4">
        <v>-78</v>
      </c>
      <c r="I8" s="4">
        <v>2519.2727</v>
      </c>
      <c r="J8" s="9">
        <v>0.63253915000000005</v>
      </c>
      <c r="K8" s="9">
        <v>0.45233759000000001</v>
      </c>
      <c r="L8" s="4">
        <v>75</v>
      </c>
      <c r="M8" s="4">
        <v>59.618774000000002</v>
      </c>
      <c r="N8" s="9">
        <v>-0.13811345</v>
      </c>
      <c r="O8" s="9">
        <v>-8.7396092999999994E-2</v>
      </c>
      <c r="P8" s="9">
        <v>0.64978802000000002</v>
      </c>
      <c r="Q8" s="9">
        <v>0.65483904000000004</v>
      </c>
      <c r="R8" s="9">
        <v>0.70407998999999999</v>
      </c>
      <c r="S8" s="9">
        <v>0.18288881000000001</v>
      </c>
      <c r="T8" s="9">
        <v>0.23243422999999999</v>
      </c>
      <c r="U8" s="9">
        <v>0.40685946000000001</v>
      </c>
      <c r="V8" s="9">
        <v>0.58020477999999998</v>
      </c>
      <c r="W8" s="9">
        <v>0.60255700000000001</v>
      </c>
      <c r="X8" s="9">
        <v>0.70444191</v>
      </c>
      <c r="Y8" s="9">
        <v>0.88327402135231314</v>
      </c>
      <c r="Z8" s="9">
        <v>0.831049202426421</v>
      </c>
      <c r="AA8" s="9">
        <v>0.7215657311669128</v>
      </c>
      <c r="AB8" s="9">
        <v>4.9545421999999999E-2</v>
      </c>
      <c r="AC8" s="9">
        <v>0.17442522999999999</v>
      </c>
      <c r="AD8" s="4">
        <v>32643.42</v>
      </c>
      <c r="AE8" s="4">
        <v>41292.449000000001</v>
      </c>
      <c r="AF8" s="4">
        <v>38836</v>
      </c>
      <c r="AG8" s="9">
        <v>0.26495474432519639</v>
      </c>
      <c r="AH8" s="9">
        <v>-5.9489060578606041E-2</v>
      </c>
      <c r="AI8" s="9">
        <v>1.7359284999999999E-2</v>
      </c>
      <c r="AJ8" s="9">
        <v>3.7955467E-2</v>
      </c>
      <c r="AK8" s="9">
        <v>0.27529981999999997</v>
      </c>
      <c r="AL8" s="9">
        <v>0.63253915000000005</v>
      </c>
      <c r="AM8" s="9">
        <v>0.15246445</v>
      </c>
      <c r="AN8" s="9">
        <v>0.82755875999999995</v>
      </c>
      <c r="AO8" s="4">
        <v>0</v>
      </c>
      <c r="AP8" s="4">
        <v>1</v>
      </c>
      <c r="AQ8" s="9">
        <v>0.23516873999999999</v>
      </c>
      <c r="AR8" s="9">
        <v>9.7055286000000004E-2</v>
      </c>
    </row>
    <row r="9" spans="1:44" x14ac:dyDescent="0.2">
      <c r="A9" s="1">
        <v>6001400800</v>
      </c>
      <c r="B9" s="1" t="s">
        <v>2</v>
      </c>
      <c r="C9" s="1" t="s">
        <v>170</v>
      </c>
      <c r="D9" s="1">
        <v>4</v>
      </c>
      <c r="E9" s="1" t="s">
        <v>29</v>
      </c>
      <c r="F9" s="1">
        <v>3071</v>
      </c>
      <c r="G9" s="9">
        <v>0.57240592999999995</v>
      </c>
      <c r="H9" s="4">
        <v>-185</v>
      </c>
      <c r="I9" s="4">
        <v>3501.1765</v>
      </c>
      <c r="J9" s="9">
        <v>0.66790092000000001</v>
      </c>
      <c r="K9" s="9">
        <v>0.47782650999999998</v>
      </c>
      <c r="L9" s="4">
        <v>274</v>
      </c>
      <c r="M9" s="4">
        <v>-104.81372</v>
      </c>
      <c r="N9" s="9">
        <v>-0.16748483</v>
      </c>
      <c r="O9" s="9">
        <v>-8.8182895999999997E-2</v>
      </c>
      <c r="P9" s="9">
        <v>0.69609904</v>
      </c>
      <c r="Q9" s="9">
        <v>0.63890201000000002</v>
      </c>
      <c r="R9" s="9">
        <v>0.50296998000000004</v>
      </c>
      <c r="S9" s="9">
        <v>0.20446265999999999</v>
      </c>
      <c r="T9" s="9">
        <v>0.26740238</v>
      </c>
      <c r="U9" s="9">
        <v>0.44457977999999998</v>
      </c>
      <c r="V9" s="9">
        <v>0.63961816000000005</v>
      </c>
      <c r="W9" s="9">
        <v>0.67605632999999998</v>
      </c>
      <c r="X9" s="9">
        <v>0.68919814000000001</v>
      </c>
      <c r="Y9" s="9">
        <v>0.84156886967263744</v>
      </c>
      <c r="Z9" s="9">
        <v>0.79067695961995255</v>
      </c>
      <c r="AA9" s="9">
        <v>0.66395310973624233</v>
      </c>
      <c r="AB9" s="9">
        <v>6.2939718000000006E-2</v>
      </c>
      <c r="AC9" s="9">
        <v>0.17717740000000001</v>
      </c>
      <c r="AD9" s="4">
        <v>36256.82</v>
      </c>
      <c r="AE9" s="4">
        <v>44524.351999999999</v>
      </c>
      <c r="AF9" s="4">
        <v>56993</v>
      </c>
      <c r="AG9" s="9">
        <v>0.22802694775769081</v>
      </c>
      <c r="AH9" s="9">
        <v>0.28004108852611714</v>
      </c>
      <c r="AI9" s="9">
        <v>6.2676056999999993E-2</v>
      </c>
      <c r="AJ9" s="9">
        <v>0.15621436999999999</v>
      </c>
      <c r="AK9" s="9">
        <v>0.64887850999999996</v>
      </c>
      <c r="AL9" s="9">
        <v>0.66790092000000001</v>
      </c>
      <c r="AM9" s="9">
        <v>0.2032852</v>
      </c>
      <c r="AN9" s="9">
        <v>0.86108910999999999</v>
      </c>
      <c r="AO9" s="4">
        <v>1</v>
      </c>
      <c r="AP9" s="4">
        <v>1</v>
      </c>
      <c r="AQ9" s="9">
        <v>0.21121039999999999</v>
      </c>
      <c r="AR9" s="9">
        <v>4.3725561000000003E-2</v>
      </c>
    </row>
    <row r="10" spans="1:44" x14ac:dyDescent="0.2">
      <c r="A10" s="1">
        <v>6001400900</v>
      </c>
      <c r="B10" s="1" t="s">
        <v>2</v>
      </c>
      <c r="C10" s="1" t="s">
        <v>170</v>
      </c>
      <c r="D10" s="1">
        <v>4</v>
      </c>
      <c r="E10" s="1" t="s">
        <v>29</v>
      </c>
      <c r="F10" s="1">
        <v>2178</v>
      </c>
      <c r="G10" s="9">
        <v>0.78149778000000003</v>
      </c>
      <c r="H10" s="4">
        <v>-176</v>
      </c>
      <c r="I10" s="4">
        <v>2982.6414</v>
      </c>
      <c r="J10" s="9">
        <v>0.691751</v>
      </c>
      <c r="K10" s="9">
        <v>0.49994230000000001</v>
      </c>
      <c r="L10" s="4">
        <v>19</v>
      </c>
      <c r="M10" s="4">
        <v>-211.47667999999999</v>
      </c>
      <c r="N10" s="9">
        <v>-2.1810296999999999E-2</v>
      </c>
      <c r="O10" s="9">
        <v>-0.11319219</v>
      </c>
      <c r="P10" s="9">
        <v>0.67023599</v>
      </c>
      <c r="Q10" s="9">
        <v>0.70513797</v>
      </c>
      <c r="R10" s="9">
        <v>0.51319700000000001</v>
      </c>
      <c r="S10" s="9">
        <v>0.16979987999999999</v>
      </c>
      <c r="T10" s="9">
        <v>0.2628895</v>
      </c>
      <c r="U10" s="9">
        <v>0.51753806999999996</v>
      </c>
      <c r="V10" s="9">
        <v>0.58847737</v>
      </c>
      <c r="W10" s="9">
        <v>0.62641506999999996</v>
      </c>
      <c r="X10" s="9">
        <v>0.54266535999999999</v>
      </c>
      <c r="Y10" s="9">
        <v>0.82382340691378597</v>
      </c>
      <c r="Z10" s="9">
        <v>0.79682410423452765</v>
      </c>
      <c r="AA10" s="9">
        <v>0.53076216712580349</v>
      </c>
      <c r="AB10" s="9">
        <v>9.3089624999999995E-2</v>
      </c>
      <c r="AC10" s="9">
        <v>0.25464857000000002</v>
      </c>
      <c r="AD10" s="4">
        <v>34592.519999999997</v>
      </c>
      <c r="AE10" s="4">
        <v>39606.300999999999</v>
      </c>
      <c r="AF10" s="4">
        <v>55205</v>
      </c>
      <c r="AG10" s="9">
        <v>0.14493829879985626</v>
      </c>
      <c r="AH10" s="9">
        <v>0.39384387347861649</v>
      </c>
      <c r="AI10" s="9">
        <v>4.3906812000000003E-2</v>
      </c>
      <c r="AJ10" s="9">
        <v>1.6740087000000001E-2</v>
      </c>
      <c r="AK10" s="9">
        <v>0.24639106999999999</v>
      </c>
      <c r="AL10" s="9">
        <v>0.691751</v>
      </c>
      <c r="AM10" s="9">
        <v>-0.13012451</v>
      </c>
      <c r="AN10" s="9">
        <v>1.4657823999999999</v>
      </c>
      <c r="AO10" s="4">
        <v>1</v>
      </c>
      <c r="AP10" s="4">
        <v>0</v>
      </c>
      <c r="AQ10" s="9">
        <v>8.4137930999999999E-2</v>
      </c>
      <c r="AR10" s="9">
        <v>6.2327634999999999E-2</v>
      </c>
    </row>
    <row r="11" spans="1:44" x14ac:dyDescent="0.2">
      <c r="A11" s="1">
        <v>6001401000</v>
      </c>
      <c r="B11" s="1" t="s">
        <v>2</v>
      </c>
      <c r="C11" s="1" t="s">
        <v>170</v>
      </c>
      <c r="D11" s="1">
        <v>4</v>
      </c>
      <c r="E11" s="1" t="s">
        <v>29</v>
      </c>
      <c r="F11" s="1">
        <v>5007</v>
      </c>
      <c r="G11" s="9">
        <v>0.68051945999999996</v>
      </c>
      <c r="H11" s="4">
        <v>-119.56883000000001</v>
      </c>
      <c r="I11" s="4">
        <v>6905.8418000000001</v>
      </c>
      <c r="J11" s="9">
        <v>0.54042440999999997</v>
      </c>
      <c r="K11" s="9">
        <v>0.55815709000000002</v>
      </c>
      <c r="L11" s="4">
        <v>273.18042000000003</v>
      </c>
      <c r="M11" s="4">
        <v>-194.36768000000001</v>
      </c>
      <c r="N11" s="9">
        <v>-7.5965948000000005E-2</v>
      </c>
      <c r="O11" s="9">
        <v>-0.10444459</v>
      </c>
      <c r="P11" s="9">
        <v>0.71060097</v>
      </c>
      <c r="Q11" s="9">
        <v>0.72862899000000003</v>
      </c>
      <c r="R11" s="9">
        <v>0.61030399999999996</v>
      </c>
      <c r="S11" s="9">
        <v>0.12093811</v>
      </c>
      <c r="T11" s="9">
        <v>0.15187484000000001</v>
      </c>
      <c r="U11" s="9">
        <v>0.34225961999999999</v>
      </c>
      <c r="V11" s="9">
        <v>0.64585232999999997</v>
      </c>
      <c r="W11" s="9">
        <v>0.67812090999999997</v>
      </c>
      <c r="X11" s="9">
        <v>0.62916141999999997</v>
      </c>
      <c r="Y11" s="9">
        <v>0.91635687732342008</v>
      </c>
      <c r="Z11" s="9">
        <v>0.90803993673019623</v>
      </c>
      <c r="AA11" s="9">
        <v>0.76393049730377471</v>
      </c>
      <c r="AB11" s="9">
        <v>3.0936725000000002E-2</v>
      </c>
      <c r="AC11" s="9">
        <v>0.19038478</v>
      </c>
      <c r="AD11" s="4">
        <v>30484.278999999999</v>
      </c>
      <c r="AE11" s="4">
        <v>36841.5</v>
      </c>
      <c r="AF11" s="4">
        <v>40488</v>
      </c>
      <c r="AG11" s="9">
        <v>0.20854096631250493</v>
      </c>
      <c r="AH11" s="9">
        <v>9.8978054639469071E-2</v>
      </c>
      <c r="AI11" s="9">
        <v>6.9392873000000002E-3</v>
      </c>
      <c r="AJ11" s="9">
        <v>0.10136565</v>
      </c>
      <c r="AK11" s="9">
        <v>0.27247476999999998</v>
      </c>
      <c r="AL11" s="9">
        <v>0.54042440999999997</v>
      </c>
      <c r="AM11" s="9">
        <v>0.18136827999999999</v>
      </c>
      <c r="AN11" s="9">
        <v>0.39877742999999999</v>
      </c>
      <c r="AO11" s="4">
        <v>0</v>
      </c>
      <c r="AP11" s="4">
        <v>1</v>
      </c>
      <c r="AQ11" s="9">
        <v>0.14162251000000001</v>
      </c>
      <c r="AR11" s="9">
        <v>6.5656565E-2</v>
      </c>
    </row>
    <row r="12" spans="1:44" x14ac:dyDescent="0.2">
      <c r="A12" s="1">
        <v>6001401100</v>
      </c>
      <c r="B12" s="1" t="s">
        <v>2</v>
      </c>
      <c r="C12" s="1" t="s">
        <v>170</v>
      </c>
      <c r="D12" s="1">
        <v>4</v>
      </c>
      <c r="E12" s="1" t="s">
        <v>29</v>
      </c>
      <c r="F12" s="1">
        <v>4054</v>
      </c>
      <c r="G12" s="9">
        <v>0.76440518999999996</v>
      </c>
      <c r="H12" s="4">
        <v>-122</v>
      </c>
      <c r="I12" s="4">
        <v>5294.0087999999996</v>
      </c>
      <c r="J12" s="9">
        <v>0.62793427999999996</v>
      </c>
      <c r="K12" s="9">
        <v>0.31955212</v>
      </c>
      <c r="L12" s="4">
        <v>113</v>
      </c>
      <c r="M12" s="4">
        <v>-228.38184000000001</v>
      </c>
      <c r="N12" s="9">
        <v>-9.0294257000000003E-2</v>
      </c>
      <c r="O12" s="9">
        <v>1.1729473000000001E-2</v>
      </c>
      <c r="P12" s="9">
        <v>0.62294501000000002</v>
      </c>
      <c r="Q12" s="9">
        <v>0.65757399999999999</v>
      </c>
      <c r="R12" s="9">
        <v>0.52077596999999998</v>
      </c>
      <c r="S12" s="9">
        <v>0.3375147</v>
      </c>
      <c r="T12" s="9">
        <v>0.42976355999999999</v>
      </c>
      <c r="U12" s="9">
        <v>0.52398871999999996</v>
      </c>
      <c r="V12" s="9">
        <v>0.81566066000000004</v>
      </c>
      <c r="W12" s="9">
        <v>0.81710457999999997</v>
      </c>
      <c r="X12" s="9">
        <v>0.80049258000000001</v>
      </c>
      <c r="Y12" s="9">
        <v>0.63668789808917192</v>
      </c>
      <c r="Z12" s="9">
        <v>0.63064636885450454</v>
      </c>
      <c r="AA12" s="9">
        <v>0.52516033547113961</v>
      </c>
      <c r="AB12" s="9">
        <v>9.2248857000000004E-2</v>
      </c>
      <c r="AC12" s="9">
        <v>9.4225167999999998E-2</v>
      </c>
      <c r="AD12" s="4">
        <v>37367.538999999997</v>
      </c>
      <c r="AE12" s="4">
        <v>44595.898000000001</v>
      </c>
      <c r="AF12" s="4">
        <v>53438</v>
      </c>
      <c r="AG12" s="9">
        <v>0.19343952514507323</v>
      </c>
      <c r="AH12" s="9">
        <v>0.1982716437283088</v>
      </c>
      <c r="AI12" s="9">
        <v>2.0107895000000001E-2</v>
      </c>
      <c r="AJ12" s="9">
        <v>5.2509292999999999E-2</v>
      </c>
      <c r="AK12" s="9">
        <v>0.25762143999999998</v>
      </c>
      <c r="AL12" s="9">
        <v>0.62793427999999996</v>
      </c>
      <c r="AM12" s="9">
        <v>0.16662408000000001</v>
      </c>
      <c r="AN12" s="9">
        <v>0.24901951999999999</v>
      </c>
      <c r="AO12" s="4">
        <v>0</v>
      </c>
      <c r="AP12" s="4">
        <v>1</v>
      </c>
      <c r="AQ12" s="9">
        <v>0.25748309000000003</v>
      </c>
      <c r="AR12" s="9">
        <v>0.16718884000000001</v>
      </c>
    </row>
    <row r="13" spans="1:44" x14ac:dyDescent="0.2">
      <c r="A13" s="1">
        <v>6001401200</v>
      </c>
      <c r="B13" s="1" t="s">
        <v>2</v>
      </c>
      <c r="C13" s="1" t="s">
        <v>170</v>
      </c>
      <c r="D13" s="1">
        <v>3</v>
      </c>
      <c r="E13" s="1" t="s">
        <v>30</v>
      </c>
      <c r="F13" s="1">
        <v>2456</v>
      </c>
      <c r="G13" s="9">
        <v>0.82975458999999996</v>
      </c>
      <c r="H13" s="4">
        <v>-90</v>
      </c>
      <c r="I13" s="4">
        <v>4437.0731999999998</v>
      </c>
      <c r="J13" s="9">
        <v>0.66866767000000005</v>
      </c>
      <c r="K13" s="9">
        <v>0.26421099999999997</v>
      </c>
      <c r="L13" s="4">
        <v>67</v>
      </c>
      <c r="M13" s="4">
        <v>-39.973328000000002</v>
      </c>
      <c r="N13" s="9">
        <v>-8.8791624E-2</v>
      </c>
      <c r="O13" s="9">
        <v>9.8684206999999999E-3</v>
      </c>
      <c r="P13" s="9">
        <v>0.55209397999999998</v>
      </c>
      <c r="Q13" s="9">
        <v>0.48482901</v>
      </c>
      <c r="R13" s="9">
        <v>0.43247198999999997</v>
      </c>
      <c r="S13" s="9">
        <v>0.42513663000000002</v>
      </c>
      <c r="T13" s="9">
        <v>0.54106544999999995</v>
      </c>
      <c r="U13" s="9">
        <v>0.56021195999999995</v>
      </c>
      <c r="V13" s="9">
        <v>0.67346936000000002</v>
      </c>
      <c r="W13" s="9">
        <v>0.66916668000000001</v>
      </c>
      <c r="X13" s="9">
        <v>0.56305223999999998</v>
      </c>
      <c r="Y13" s="9">
        <v>0.48827809215844786</v>
      </c>
      <c r="Z13" s="9">
        <v>0.46422697368421051</v>
      </c>
      <c r="AA13" s="9">
        <v>0.47597719869706845</v>
      </c>
      <c r="AB13" s="9">
        <v>0.11592883</v>
      </c>
      <c r="AC13" s="9">
        <v>1.9146501999999999E-2</v>
      </c>
      <c r="AD13" s="4">
        <v>45925.781000000003</v>
      </c>
      <c r="AE13" s="4">
        <v>62563.050999999999</v>
      </c>
      <c r="AF13" s="4">
        <v>62064</v>
      </c>
      <c r="AG13" s="9">
        <v>0.36226428027429725</v>
      </c>
      <c r="AH13" s="9">
        <v>-7.9767689078974018E-3</v>
      </c>
      <c r="AI13" s="9">
        <v>0</v>
      </c>
      <c r="AJ13" s="9">
        <v>5.1380370000000002E-2</v>
      </c>
      <c r="AK13" s="9">
        <v>0.29236259999999997</v>
      </c>
      <c r="AL13" s="9">
        <v>0.66866767000000005</v>
      </c>
      <c r="AM13" s="9">
        <v>0.31229201000000001</v>
      </c>
      <c r="AN13" s="9">
        <v>0.33248326</v>
      </c>
      <c r="AO13" s="4">
        <v>0</v>
      </c>
      <c r="AP13" s="4">
        <v>0</v>
      </c>
      <c r="AQ13" s="9">
        <v>0.11495983999999999</v>
      </c>
      <c r="AR13" s="9">
        <v>2.6168223000000001E-2</v>
      </c>
    </row>
    <row r="14" spans="1:44" x14ac:dyDescent="0.2">
      <c r="A14" s="1">
        <v>6001401300</v>
      </c>
      <c r="B14" s="1" t="s">
        <v>2</v>
      </c>
      <c r="C14" s="1" t="s">
        <v>170</v>
      </c>
      <c r="D14" s="1">
        <v>4</v>
      </c>
      <c r="E14" s="1" t="s">
        <v>29</v>
      </c>
      <c r="F14" s="1">
        <v>3983</v>
      </c>
      <c r="G14" s="9">
        <v>0.44156529999999999</v>
      </c>
      <c r="H14" s="4">
        <v>-135</v>
      </c>
      <c r="I14" s="4">
        <v>13297.44</v>
      </c>
      <c r="J14" s="9">
        <v>1.4689483999999999</v>
      </c>
      <c r="K14" s="9">
        <v>0.40136053999999999</v>
      </c>
      <c r="L14" s="4">
        <v>396</v>
      </c>
      <c r="M14" s="4">
        <v>68.991698999999997</v>
      </c>
      <c r="N14" s="9">
        <v>-6.7321970999999994E-2</v>
      </c>
      <c r="O14" s="9">
        <v>0.41743773000000001</v>
      </c>
      <c r="P14" s="9">
        <v>0.85798299</v>
      </c>
      <c r="Q14" s="9">
        <v>0.85028999999999999</v>
      </c>
      <c r="R14" s="9">
        <v>0.69961797999999997</v>
      </c>
      <c r="S14" s="9">
        <v>0.11166666</v>
      </c>
      <c r="T14" s="9">
        <v>0.14804338</v>
      </c>
      <c r="U14" s="9">
        <v>0.33024116999999997</v>
      </c>
      <c r="V14" s="9">
        <v>0.95753538999999999</v>
      </c>
      <c r="W14" s="9">
        <v>0.96133827999999999</v>
      </c>
      <c r="X14" s="9">
        <v>0.87779689000000005</v>
      </c>
      <c r="Y14" s="9">
        <v>0.72123176661264177</v>
      </c>
      <c r="Z14" s="9">
        <v>0.75871886120996446</v>
      </c>
      <c r="AA14" s="9">
        <v>0.78784835551092147</v>
      </c>
      <c r="AB14" s="9">
        <v>3.6376714999999997E-2</v>
      </c>
      <c r="AC14" s="9">
        <v>0.18219779</v>
      </c>
      <c r="AD14" s="4">
        <v>22328.32</v>
      </c>
      <c r="AE14" s="4">
        <v>25169.4</v>
      </c>
      <c r="AF14" s="4">
        <v>35030</v>
      </c>
      <c r="AG14" s="9">
        <v>0.12724110009172215</v>
      </c>
      <c r="AH14" s="9">
        <v>0.39176937074383966</v>
      </c>
      <c r="AI14" s="9">
        <v>4.9518569999999998E-2</v>
      </c>
      <c r="AJ14" s="9">
        <v>0.20941301000000001</v>
      </c>
      <c r="AK14" s="9">
        <v>-0.12216852</v>
      </c>
      <c r="AL14" s="9">
        <v>1.4689483999999999</v>
      </c>
      <c r="AM14" s="9">
        <v>0.47863686</v>
      </c>
      <c r="AN14" s="9">
        <v>-0.20569799999999999</v>
      </c>
      <c r="AO14" s="4">
        <v>0</v>
      </c>
      <c r="AP14" s="4">
        <v>1</v>
      </c>
      <c r="AQ14" s="9">
        <v>0.29149464000000003</v>
      </c>
      <c r="AR14" s="9">
        <v>0.22417266999999999</v>
      </c>
    </row>
    <row r="15" spans="1:44" x14ac:dyDescent="0.2">
      <c r="A15" s="1">
        <v>6001401400</v>
      </c>
      <c r="B15" s="1" t="s">
        <v>2</v>
      </c>
      <c r="C15" s="1" t="s">
        <v>170</v>
      </c>
      <c r="D15" s="1">
        <v>2</v>
      </c>
      <c r="E15" s="1" t="s">
        <v>28</v>
      </c>
      <c r="F15" s="1">
        <v>4340</v>
      </c>
      <c r="G15" s="9">
        <v>0.65565509</v>
      </c>
      <c r="H15" s="4">
        <v>-36</v>
      </c>
      <c r="I15" s="4">
        <v>2835.2687999999998</v>
      </c>
      <c r="J15" s="9">
        <v>0.25239018000000002</v>
      </c>
      <c r="K15" s="9">
        <v>0.28143799000000003</v>
      </c>
      <c r="L15" s="4">
        <v>0</v>
      </c>
      <c r="M15" s="4">
        <v>-130.16381999999999</v>
      </c>
      <c r="N15" s="9">
        <v>-6.2558189E-2</v>
      </c>
      <c r="O15" s="9">
        <v>-8.9192024999999994E-2</v>
      </c>
      <c r="P15" s="9">
        <v>0.81427801</v>
      </c>
      <c r="Q15" s="9">
        <v>0.86815905999999998</v>
      </c>
      <c r="R15" s="9">
        <v>0.79440396999999996</v>
      </c>
      <c r="S15" s="9">
        <v>8.7082133000000006E-2</v>
      </c>
      <c r="T15" s="9">
        <v>8.4659912000000004E-2</v>
      </c>
      <c r="U15" s="9">
        <v>0.15575710000000001</v>
      </c>
      <c r="V15" s="9">
        <v>0.80052321999999998</v>
      </c>
      <c r="W15" s="9">
        <v>0.82459676000000004</v>
      </c>
      <c r="X15" s="9">
        <v>0.81064272000000004</v>
      </c>
      <c r="Y15" s="9">
        <v>0.94601051122790258</v>
      </c>
      <c r="Z15" s="9">
        <v>0.94690451206715631</v>
      </c>
      <c r="AA15" s="9">
        <v>0.83571428571428574</v>
      </c>
      <c r="AB15" s="9">
        <v>-2.422221E-3</v>
      </c>
      <c r="AC15" s="9">
        <v>7.1097188000000006E-2</v>
      </c>
      <c r="AD15" s="4">
        <v>20943.48</v>
      </c>
      <c r="AE15" s="4">
        <v>26762.400000000001</v>
      </c>
      <c r="AF15" s="4">
        <v>28264</v>
      </c>
      <c r="AG15" s="9">
        <v>0.27783921296747255</v>
      </c>
      <c r="AH15" s="9">
        <v>5.6108570232863961E-2</v>
      </c>
      <c r="AI15" s="9">
        <v>0</v>
      </c>
      <c r="AJ15" s="9">
        <v>0</v>
      </c>
      <c r="AK15" s="9">
        <v>0.33518766999999999</v>
      </c>
      <c r="AL15" s="9">
        <v>0.25239018000000002</v>
      </c>
      <c r="AM15" s="9">
        <v>0.11761653</v>
      </c>
      <c r="AN15" s="9">
        <v>0.23868312999999999</v>
      </c>
      <c r="AO15" s="4">
        <v>0</v>
      </c>
      <c r="AP15" s="4">
        <v>0</v>
      </c>
      <c r="AQ15" s="9">
        <v>0.18341708000000001</v>
      </c>
      <c r="AR15" s="9">
        <v>0.12085889</v>
      </c>
    </row>
    <row r="16" spans="1:44" x14ac:dyDescent="0.2">
      <c r="A16" s="1">
        <v>6001401500</v>
      </c>
      <c r="B16" s="1" t="s">
        <v>2</v>
      </c>
      <c r="C16" s="1" t="s">
        <v>170</v>
      </c>
      <c r="D16" s="1">
        <v>4</v>
      </c>
      <c r="E16" s="1" t="s">
        <v>29</v>
      </c>
      <c r="F16" s="1">
        <v>2080</v>
      </c>
      <c r="G16" s="9">
        <v>0.73426002000000001</v>
      </c>
      <c r="H16" s="4">
        <v>-1</v>
      </c>
      <c r="I16" s="4">
        <v>3795.4783000000002</v>
      </c>
      <c r="J16" s="9">
        <v>0.15718535</v>
      </c>
      <c r="K16" s="9">
        <v>2.6741028E-2</v>
      </c>
      <c r="L16" s="4">
        <v>129</v>
      </c>
      <c r="M16" s="4">
        <v>-32.698363999999998</v>
      </c>
      <c r="N16" s="9">
        <v>-4.7944806999999999E-2</v>
      </c>
      <c r="O16" s="9">
        <v>-0.13800249000000001</v>
      </c>
      <c r="P16" s="9">
        <v>0.73055499999999995</v>
      </c>
      <c r="Q16" s="9">
        <v>0.75705396999999996</v>
      </c>
      <c r="R16" s="9">
        <v>0.67677598999999999</v>
      </c>
      <c r="S16" s="9">
        <v>7.4654377999999993E-2</v>
      </c>
      <c r="T16" s="9">
        <v>0.16429588000000001</v>
      </c>
      <c r="U16" s="9">
        <v>0.27216365999999997</v>
      </c>
      <c r="V16" s="9">
        <v>0.625</v>
      </c>
      <c r="W16" s="9">
        <v>0.74094402999999998</v>
      </c>
      <c r="X16" s="9">
        <v>0.54737902000000005</v>
      </c>
      <c r="Y16" s="9">
        <v>0.92085953878406712</v>
      </c>
      <c r="Z16" s="9">
        <v>0.89017820140903436</v>
      </c>
      <c r="AA16" s="9">
        <v>0.72932692307692304</v>
      </c>
      <c r="AB16" s="9">
        <v>8.9641503999999997E-2</v>
      </c>
      <c r="AC16" s="9">
        <v>0.10786778</v>
      </c>
      <c r="AD16" s="4">
        <v>26947.42</v>
      </c>
      <c r="AE16" s="4">
        <v>36331.199000000001</v>
      </c>
      <c r="AF16" s="4">
        <v>38684</v>
      </c>
      <c r="AG16" s="9">
        <v>0.34822550730274004</v>
      </c>
      <c r="AH16" s="9">
        <v>6.4759795018050445E-2</v>
      </c>
      <c r="AI16" s="9">
        <v>0.23391813</v>
      </c>
      <c r="AJ16" s="9">
        <v>0.10547833</v>
      </c>
      <c r="AK16" s="9">
        <v>1.0022101000000001</v>
      </c>
      <c r="AL16" s="9">
        <v>0.15718535</v>
      </c>
      <c r="AM16" s="9">
        <v>0.4790644</v>
      </c>
      <c r="AN16" s="9">
        <v>0.42910588</v>
      </c>
      <c r="AO16" s="4">
        <v>1</v>
      </c>
      <c r="AP16" s="4">
        <v>1</v>
      </c>
      <c r="AQ16" s="9">
        <v>0.12875289000000001</v>
      </c>
      <c r="AR16" s="9">
        <v>8.0808081000000004E-2</v>
      </c>
    </row>
    <row r="17" spans="1:44" x14ac:dyDescent="0.2">
      <c r="A17" s="1">
        <v>6001401600</v>
      </c>
      <c r="B17" s="1" t="s">
        <v>2</v>
      </c>
      <c r="C17" s="1" t="s">
        <v>170</v>
      </c>
      <c r="D17" s="1">
        <v>2</v>
      </c>
      <c r="E17" s="1" t="s">
        <v>28</v>
      </c>
      <c r="F17" s="1">
        <v>1889</v>
      </c>
      <c r="G17" s="9">
        <v>0.45622119</v>
      </c>
      <c r="H17" s="4">
        <v>-34</v>
      </c>
      <c r="I17" s="4">
        <v>6334.7772999999997</v>
      </c>
      <c r="J17" s="9">
        <v>0.43933165000000002</v>
      </c>
      <c r="K17" s="9">
        <v>0.54985755999999997</v>
      </c>
      <c r="L17" s="4">
        <v>164</v>
      </c>
      <c r="M17" s="4">
        <v>173.23965000000001</v>
      </c>
      <c r="N17" s="9">
        <v>1.9916146999999999E-3</v>
      </c>
      <c r="O17" s="9">
        <v>-2.2762543999999999E-2</v>
      </c>
      <c r="P17" s="9">
        <v>0.89181303999999995</v>
      </c>
      <c r="Q17" s="9">
        <v>0.75727904000000001</v>
      </c>
      <c r="R17" s="9">
        <v>0.79987299000000001</v>
      </c>
      <c r="S17" s="9">
        <v>8.904811E-2</v>
      </c>
      <c r="T17" s="9">
        <v>0.11023622</v>
      </c>
      <c r="U17" s="9">
        <v>0.20116375</v>
      </c>
      <c r="V17" s="9">
        <v>0.80000000999999998</v>
      </c>
      <c r="W17" s="9">
        <v>0.79227941999999996</v>
      </c>
      <c r="X17" s="9">
        <v>0.80198020000000003</v>
      </c>
      <c r="Y17" s="9">
        <v>0.92195121951219516</v>
      </c>
      <c r="Z17" s="9">
        <v>0.89808587687532337</v>
      </c>
      <c r="AA17" s="9">
        <v>0.82848067760719957</v>
      </c>
      <c r="AB17" s="9">
        <v>2.118811E-2</v>
      </c>
      <c r="AC17" s="9">
        <v>9.0927534000000004E-2</v>
      </c>
      <c r="AD17" s="4">
        <v>18832.400000000001</v>
      </c>
      <c r="AE17" s="4">
        <v>36836.101999999999</v>
      </c>
      <c r="AF17" s="4">
        <v>32663</v>
      </c>
      <c r="AG17" s="9">
        <v>0.95599615556169137</v>
      </c>
      <c r="AH17" s="9">
        <v>-0.1132883712831504</v>
      </c>
      <c r="AI17" s="9">
        <v>0</v>
      </c>
      <c r="AJ17" s="9">
        <v>0.18894009</v>
      </c>
      <c r="AK17" s="9">
        <v>0.22063789</v>
      </c>
      <c r="AL17" s="9">
        <v>0.43933165000000002</v>
      </c>
      <c r="AM17" s="9">
        <v>0.22036104000000001</v>
      </c>
      <c r="AN17" s="9">
        <v>0.50799698000000004</v>
      </c>
      <c r="AO17" s="4">
        <v>0</v>
      </c>
      <c r="AP17" s="4">
        <v>0</v>
      </c>
      <c r="AQ17" s="9">
        <v>0.10371075</v>
      </c>
      <c r="AR17" s="9">
        <v>0.10570236</v>
      </c>
    </row>
    <row r="18" spans="1:44" x14ac:dyDescent="0.2">
      <c r="A18" s="1">
        <v>6001401700</v>
      </c>
      <c r="B18" s="1" t="s">
        <v>2</v>
      </c>
      <c r="C18" s="1" t="s">
        <v>170</v>
      </c>
      <c r="D18" s="1">
        <v>4</v>
      </c>
      <c r="E18" s="1" t="s">
        <v>29</v>
      </c>
      <c r="F18" s="1">
        <v>2544</v>
      </c>
      <c r="G18" s="9">
        <v>0.31587695999999998</v>
      </c>
      <c r="H18" s="4">
        <v>-23</v>
      </c>
      <c r="I18" s="4">
        <v>1758.1869999999999</v>
      </c>
      <c r="J18" s="9">
        <v>0.93142486000000002</v>
      </c>
      <c r="K18" s="9">
        <v>0.35507118999999998</v>
      </c>
      <c r="L18" s="4">
        <v>464</v>
      </c>
      <c r="M18" s="4">
        <v>151.34473</v>
      </c>
      <c r="N18" s="9">
        <v>-1.4966995E-2</v>
      </c>
      <c r="O18" s="9">
        <v>0.35463259000000003</v>
      </c>
      <c r="P18" s="9">
        <v>0.69820499000000003</v>
      </c>
      <c r="Q18" s="9">
        <v>0.64515202999999999</v>
      </c>
      <c r="R18" s="9">
        <v>0.46202397000000001</v>
      </c>
      <c r="S18" s="9">
        <v>9.3085103000000002E-2</v>
      </c>
      <c r="T18" s="9">
        <v>0.1841332</v>
      </c>
      <c r="U18" s="9">
        <v>0.39647576000000001</v>
      </c>
      <c r="V18" s="9">
        <v>0.68779712999999998</v>
      </c>
      <c r="W18" s="9">
        <v>0.61795776999999996</v>
      </c>
      <c r="X18" s="9">
        <v>0.63250231999999995</v>
      </c>
      <c r="Y18" s="9">
        <v>0.86217616580310885</v>
      </c>
      <c r="Z18" s="9">
        <v>0.88871139510117148</v>
      </c>
      <c r="AA18" s="9">
        <v>0.78262578616352196</v>
      </c>
      <c r="AB18" s="9">
        <v>9.1048098999999993E-2</v>
      </c>
      <c r="AC18" s="9">
        <v>0.21234256000000001</v>
      </c>
      <c r="AD18" s="4">
        <v>28011.859</v>
      </c>
      <c r="AE18" s="4">
        <v>33131.699000000001</v>
      </c>
      <c r="AF18" s="4">
        <v>63052</v>
      </c>
      <c r="AG18" s="9">
        <v>0.1827740172474808</v>
      </c>
      <c r="AH18" s="9">
        <v>0.90307173803552898</v>
      </c>
      <c r="AI18" s="9">
        <v>0</v>
      </c>
      <c r="AJ18" s="9">
        <v>0.3857024</v>
      </c>
      <c r="AK18" s="9">
        <v>0.96412027</v>
      </c>
      <c r="AL18" s="9">
        <v>0.93142486000000002</v>
      </c>
      <c r="AM18" s="9">
        <v>0.29703382</v>
      </c>
      <c r="AN18" s="9">
        <v>0.75266975000000003</v>
      </c>
      <c r="AO18" s="4">
        <v>0</v>
      </c>
      <c r="AP18" s="4">
        <v>1</v>
      </c>
      <c r="AQ18" s="9">
        <v>0.11459968</v>
      </c>
      <c r="AR18" s="9">
        <v>9.9632687999999997E-2</v>
      </c>
    </row>
    <row r="19" spans="1:44" x14ac:dyDescent="0.2">
      <c r="A19" s="1">
        <v>6001401800</v>
      </c>
      <c r="B19" s="1" t="s">
        <v>2</v>
      </c>
      <c r="C19" s="1" t="s">
        <v>170</v>
      </c>
      <c r="D19" s="1">
        <v>4</v>
      </c>
      <c r="E19" s="1" t="s">
        <v>29</v>
      </c>
      <c r="F19" s="1">
        <v>2112</v>
      </c>
      <c r="G19" s="9">
        <v>0.70938217999999997</v>
      </c>
      <c r="H19" s="4">
        <v>-17</v>
      </c>
      <c r="I19" s="4">
        <v>2787.9450999999999</v>
      </c>
      <c r="J19" s="9">
        <v>0.38385236</v>
      </c>
      <c r="K19" s="9">
        <v>0.61176251999999998</v>
      </c>
      <c r="L19" s="4">
        <v>135</v>
      </c>
      <c r="M19" s="4">
        <v>30.766815000000001</v>
      </c>
      <c r="N19" s="9">
        <v>-0.12110402000000001</v>
      </c>
      <c r="O19" s="9">
        <v>8.1413209E-2</v>
      </c>
      <c r="P19" s="9">
        <v>0.76492899999999997</v>
      </c>
      <c r="Q19" s="9">
        <v>0.75914698999999997</v>
      </c>
      <c r="R19" s="9">
        <v>0.73875796999999999</v>
      </c>
      <c r="S19" s="9">
        <v>5.4078829000000002E-2</v>
      </c>
      <c r="T19" s="9">
        <v>0.10626703</v>
      </c>
      <c r="U19" s="9">
        <v>0.29619804</v>
      </c>
      <c r="V19" s="9">
        <v>0.7868098</v>
      </c>
      <c r="W19" s="9">
        <v>0.81327157999999999</v>
      </c>
      <c r="X19" s="9">
        <v>0.83586203999999997</v>
      </c>
      <c r="Y19" s="9">
        <v>0.96499730748519119</v>
      </c>
      <c r="Z19" s="9">
        <v>0.96825396825396826</v>
      </c>
      <c r="AA19" s="9">
        <v>0.77367424242424243</v>
      </c>
      <c r="AB19" s="9">
        <v>5.2188198999999998E-2</v>
      </c>
      <c r="AC19" s="9">
        <v>0.18993101000000001</v>
      </c>
      <c r="AD19" s="4">
        <v>17985.118999999999</v>
      </c>
      <c r="AE19" s="4">
        <v>25724.25</v>
      </c>
      <c r="AF19" s="4">
        <v>30449</v>
      </c>
      <c r="AG19" s="9">
        <v>0.43030746696755257</v>
      </c>
      <c r="AH19" s="9">
        <v>0.18366910599920308</v>
      </c>
      <c r="AI19" s="9">
        <v>0</v>
      </c>
      <c r="AJ19" s="9">
        <v>0.15446225</v>
      </c>
      <c r="AK19" s="9">
        <v>0.69466691999999997</v>
      </c>
      <c r="AL19" s="9">
        <v>0.38385236</v>
      </c>
      <c r="AM19" s="9">
        <v>0.14890422</v>
      </c>
      <c r="AN19" s="9">
        <v>0.54078912999999995</v>
      </c>
      <c r="AO19" s="4">
        <v>0</v>
      </c>
      <c r="AP19" s="4">
        <v>1</v>
      </c>
      <c r="AQ19" s="9">
        <v>0.31415420999999999</v>
      </c>
      <c r="AR19" s="9">
        <v>0.19305019000000001</v>
      </c>
    </row>
    <row r="20" spans="1:44" x14ac:dyDescent="0.2">
      <c r="A20" s="1">
        <v>6001402200</v>
      </c>
      <c r="B20" s="1" t="s">
        <v>2</v>
      </c>
      <c r="C20" s="1" t="s">
        <v>170</v>
      </c>
      <c r="D20" s="1">
        <v>2</v>
      </c>
      <c r="E20" s="1" t="s">
        <v>28</v>
      </c>
      <c r="F20" s="1">
        <v>2505</v>
      </c>
      <c r="G20" s="9">
        <v>0.64971751</v>
      </c>
      <c r="H20" s="4">
        <v>-63.476128000000003</v>
      </c>
      <c r="I20" s="4">
        <v>1916.1676</v>
      </c>
      <c r="J20" s="9">
        <v>0.64979434000000003</v>
      </c>
      <c r="K20" s="9">
        <v>0.66942245</v>
      </c>
      <c r="L20" s="4">
        <v>8.095459</v>
      </c>
      <c r="M20" s="4">
        <v>90.729645000000005</v>
      </c>
      <c r="N20" s="9">
        <v>-6.8244903999999995E-2</v>
      </c>
      <c r="O20" s="9">
        <v>-2.1160826000000001E-2</v>
      </c>
      <c r="P20" s="9">
        <v>0.83434003999999995</v>
      </c>
      <c r="Q20" s="9">
        <v>0.68037199999999998</v>
      </c>
      <c r="R20" s="9">
        <v>0.63132697000000004</v>
      </c>
      <c r="S20" s="9">
        <v>7.4852817000000002E-2</v>
      </c>
      <c r="T20" s="9">
        <v>0.15278243</v>
      </c>
      <c r="U20" s="9">
        <v>0.23900929000000001</v>
      </c>
      <c r="V20" s="9">
        <v>0.73000001999999997</v>
      </c>
      <c r="W20" s="9">
        <v>0.69977051000000001</v>
      </c>
      <c r="X20" s="9">
        <v>0.69893616000000003</v>
      </c>
      <c r="Y20" s="9">
        <v>0.92370052455889362</v>
      </c>
      <c r="Z20" s="9">
        <v>0.90196894023418195</v>
      </c>
      <c r="AA20" s="9">
        <v>0.82594810379241523</v>
      </c>
      <c r="AB20" s="9">
        <v>7.7929608999999997E-2</v>
      </c>
      <c r="AC20" s="9">
        <v>8.6226865999999999E-2</v>
      </c>
      <c r="AD20" s="4">
        <v>22849.859</v>
      </c>
      <c r="AE20" s="4">
        <v>44860.391000000003</v>
      </c>
      <c r="AF20" s="4">
        <v>36600</v>
      </c>
      <c r="AG20" s="9">
        <v>0.96326773832608781</v>
      </c>
      <c r="AH20" s="9">
        <v>-0.18413551054425725</v>
      </c>
      <c r="AI20" s="9">
        <v>0</v>
      </c>
      <c r="AJ20" s="9">
        <v>7.6228427000000001E-3</v>
      </c>
      <c r="AK20" s="9">
        <v>0.44482577000000001</v>
      </c>
      <c r="AL20" s="9">
        <v>0.64979434000000003</v>
      </c>
      <c r="AM20" s="9">
        <v>0.11701578999999999</v>
      </c>
      <c r="AN20" s="9">
        <v>1.0630356000000001</v>
      </c>
      <c r="AO20" s="4">
        <v>0</v>
      </c>
      <c r="AP20" s="4">
        <v>0</v>
      </c>
      <c r="AQ20" s="9">
        <v>0.17268724999999999</v>
      </c>
      <c r="AR20" s="9">
        <v>0.10444233999999999</v>
      </c>
    </row>
    <row r="21" spans="1:44" x14ac:dyDescent="0.2">
      <c r="A21" s="1">
        <v>6001402400</v>
      </c>
      <c r="B21" s="1" t="s">
        <v>2</v>
      </c>
      <c r="C21" s="1" t="s">
        <v>170</v>
      </c>
      <c r="D21" s="1">
        <v>2</v>
      </c>
      <c r="E21" s="1" t="s">
        <v>28</v>
      </c>
      <c r="F21" s="1">
        <v>3101</v>
      </c>
      <c r="G21" s="9">
        <v>0.48166664999999997</v>
      </c>
      <c r="H21" s="4">
        <v>-176.54539</v>
      </c>
      <c r="I21" s="4">
        <v>1873.7348999999999</v>
      </c>
      <c r="J21" s="9">
        <v>0.31954882000000001</v>
      </c>
      <c r="K21" s="9">
        <v>0.62556385999999997</v>
      </c>
      <c r="L21" s="4">
        <v>0</v>
      </c>
      <c r="M21" s="4">
        <v>148.53435999999999</v>
      </c>
      <c r="N21" s="9">
        <v>-8.5483953000000001E-2</v>
      </c>
      <c r="O21" s="9">
        <v>0.19253587999999999</v>
      </c>
      <c r="P21" s="9">
        <v>0.75399004999999997</v>
      </c>
      <c r="Q21" s="9">
        <v>0.75349200000000005</v>
      </c>
      <c r="R21" s="9">
        <v>0.84746098999999997</v>
      </c>
      <c r="S21" s="9">
        <v>0.10610931999999999</v>
      </c>
      <c r="T21" s="9">
        <v>0.14132697999999999</v>
      </c>
      <c r="U21" s="9">
        <v>0.12872285999999999</v>
      </c>
      <c r="V21" s="9">
        <v>0.78676467999999999</v>
      </c>
      <c r="W21" s="9">
        <v>0.77722782000000001</v>
      </c>
      <c r="X21" s="9">
        <v>0.87375115999999997</v>
      </c>
      <c r="Y21" s="9">
        <v>0.96962391513982638</v>
      </c>
      <c r="Z21" s="9">
        <v>0.95021553065009778</v>
      </c>
      <c r="AA21" s="9">
        <v>0.9177684617865205</v>
      </c>
      <c r="AB21" s="9">
        <v>3.5217657999999999E-2</v>
      </c>
      <c r="AC21" s="9">
        <v>-1.2604117E-2</v>
      </c>
      <c r="AD21" s="4">
        <v>22963.778999999999</v>
      </c>
      <c r="AE21" s="4">
        <v>22714.48</v>
      </c>
      <c r="AF21" s="4">
        <v>24818</v>
      </c>
      <c r="AG21" s="9">
        <v>-1.0856183557592986E-2</v>
      </c>
      <c r="AH21" s="9">
        <v>9.2607006631892974E-2</v>
      </c>
      <c r="AI21" s="9">
        <v>0.10783011000000001</v>
      </c>
      <c r="AJ21" s="9">
        <v>0</v>
      </c>
      <c r="AK21" s="9">
        <v>0.43190116000000001</v>
      </c>
      <c r="AL21" s="9">
        <v>0.31954882000000001</v>
      </c>
      <c r="AM21" s="9">
        <v>0.32608580999999998</v>
      </c>
      <c r="AN21" s="9">
        <v>0.35773724000000001</v>
      </c>
      <c r="AO21" s="4">
        <v>0</v>
      </c>
      <c r="AP21" s="4">
        <v>0</v>
      </c>
      <c r="AQ21" s="9">
        <v>0.16570008</v>
      </c>
      <c r="AR21" s="9">
        <v>8.0216124999999999E-2</v>
      </c>
    </row>
    <row r="22" spans="1:44" x14ac:dyDescent="0.2">
      <c r="A22" s="1">
        <v>6001402500</v>
      </c>
      <c r="B22" s="1" t="s">
        <v>2</v>
      </c>
      <c r="C22" s="1" t="s">
        <v>170</v>
      </c>
      <c r="D22" s="1">
        <v>2</v>
      </c>
      <c r="E22" s="1" t="s">
        <v>28</v>
      </c>
      <c r="F22" s="1">
        <v>2026</v>
      </c>
      <c r="G22" s="9">
        <v>0.23733003</v>
      </c>
      <c r="H22" s="4">
        <v>10</v>
      </c>
      <c r="I22" s="4">
        <v>3335.1111000000001</v>
      </c>
      <c r="J22" s="9">
        <v>0.25051891999999998</v>
      </c>
      <c r="K22" s="9">
        <v>-3.2126050000000003E-2</v>
      </c>
      <c r="L22" s="4">
        <v>98</v>
      </c>
      <c r="M22" s="4">
        <v>119.82547</v>
      </c>
      <c r="N22" s="9">
        <v>5.7254814000000001E-2</v>
      </c>
      <c r="O22" s="9">
        <v>0.13884204999999999</v>
      </c>
      <c r="P22" s="9">
        <v>0.83685695999999998</v>
      </c>
      <c r="Q22" s="9">
        <v>0.79410999999999998</v>
      </c>
      <c r="R22" s="9">
        <v>0.78552597999999996</v>
      </c>
      <c r="S22" s="9">
        <v>4.7713719000000002E-2</v>
      </c>
      <c r="T22" s="9">
        <v>0.10983982</v>
      </c>
      <c r="U22" s="9">
        <v>0.13253012</v>
      </c>
      <c r="V22" s="9">
        <v>0.94776117999999998</v>
      </c>
      <c r="W22" s="9">
        <v>0.88095235999999999</v>
      </c>
      <c r="X22" s="9">
        <v>0.81333332999999997</v>
      </c>
      <c r="Y22" s="9">
        <v>0.98578409595735228</v>
      </c>
      <c r="Z22" s="9">
        <v>0.96458684654300164</v>
      </c>
      <c r="AA22" s="9">
        <v>0.93534057255676206</v>
      </c>
      <c r="AB22" s="9">
        <v>6.2126099999999997E-2</v>
      </c>
      <c r="AC22" s="9">
        <v>2.2690304000000001E-2</v>
      </c>
      <c r="AD22" s="4">
        <v>14389.52</v>
      </c>
      <c r="AE22" s="4">
        <v>21362.400000000001</v>
      </c>
      <c r="AF22" s="4">
        <v>21974</v>
      </c>
      <c r="AG22" s="9">
        <v>0.48458044465694483</v>
      </c>
      <c r="AH22" s="9">
        <v>2.862974197655687E-2</v>
      </c>
      <c r="AI22" s="9">
        <v>0</v>
      </c>
      <c r="AJ22" s="9">
        <v>0.12113721</v>
      </c>
      <c r="AK22" s="9">
        <v>0.30421013000000002</v>
      </c>
      <c r="AL22" s="9">
        <v>0.25051891999999998</v>
      </c>
      <c r="AM22" s="9">
        <v>0.17155385000000001</v>
      </c>
      <c r="AN22" s="9">
        <v>0.17132337</v>
      </c>
      <c r="AO22" s="4">
        <v>0</v>
      </c>
      <c r="AP22" s="4">
        <v>0</v>
      </c>
      <c r="AQ22" s="9">
        <v>0.12364244000000001</v>
      </c>
      <c r="AR22" s="9">
        <v>0.18089725000000001</v>
      </c>
    </row>
    <row r="23" spans="1:44" x14ac:dyDescent="0.2">
      <c r="A23" s="1">
        <v>6001402600</v>
      </c>
      <c r="B23" s="1" t="s">
        <v>2</v>
      </c>
      <c r="C23" s="1" t="s">
        <v>170</v>
      </c>
      <c r="D23" s="1">
        <v>2</v>
      </c>
      <c r="E23" s="1" t="s">
        <v>28</v>
      </c>
      <c r="F23" s="1">
        <v>955</v>
      </c>
      <c r="G23" s="9">
        <v>0.24585219</v>
      </c>
      <c r="H23" s="4">
        <v>3</v>
      </c>
      <c r="I23" s="4">
        <v>5021.5385999999999</v>
      </c>
      <c r="J23" s="9">
        <v>0.52135056000000002</v>
      </c>
      <c r="K23" s="9">
        <v>0.47570947000000002</v>
      </c>
      <c r="L23" s="4">
        <v>0</v>
      </c>
      <c r="M23" s="4">
        <v>17.024108999999999</v>
      </c>
      <c r="N23" s="9">
        <v>-7.2042017999999999E-2</v>
      </c>
      <c r="O23" s="9">
        <v>-2.2517912000000001E-2</v>
      </c>
      <c r="P23" s="9">
        <v>0.89686697999999998</v>
      </c>
      <c r="Q23" s="9">
        <v>0.82563995999999995</v>
      </c>
      <c r="R23" s="9">
        <v>0.77446901999999995</v>
      </c>
      <c r="S23" s="9">
        <v>7.0287540999999995E-2</v>
      </c>
      <c r="T23" s="9">
        <v>0.11981020000000001</v>
      </c>
      <c r="U23" s="9">
        <v>0.32582939</v>
      </c>
      <c r="V23" s="9">
        <v>0.94152921000000001</v>
      </c>
      <c r="W23" s="9">
        <v>0.92677825999999996</v>
      </c>
      <c r="X23" s="9">
        <v>0.82623511999999999</v>
      </c>
      <c r="Y23" s="9">
        <v>0.92948237059264815</v>
      </c>
      <c r="Z23" s="9">
        <v>0.93961105424769698</v>
      </c>
      <c r="AA23" s="9">
        <v>0.87015706806282722</v>
      </c>
      <c r="AB23" s="9">
        <v>4.9522661000000003E-2</v>
      </c>
      <c r="AC23" s="9">
        <v>0.20601918999999999</v>
      </c>
      <c r="AD23" s="4">
        <v>18823.5</v>
      </c>
      <c r="AE23" s="4">
        <v>17898.300999999999</v>
      </c>
      <c r="AF23" s="4">
        <v>21250</v>
      </c>
      <c r="AG23" s="9">
        <v>-4.9151273673865147E-2</v>
      </c>
      <c r="AH23" s="9">
        <v>0.18726352853268033</v>
      </c>
      <c r="AI23" s="9">
        <v>0</v>
      </c>
      <c r="AJ23" s="9">
        <v>0</v>
      </c>
      <c r="AK23" s="9">
        <v>0.85717975999999996</v>
      </c>
      <c r="AL23" s="9">
        <v>0.52135056000000002</v>
      </c>
      <c r="AM23" s="9">
        <v>-0.60005617</v>
      </c>
      <c r="AN23" s="9">
        <v>1.6492484999999999</v>
      </c>
      <c r="AO23" s="4">
        <v>0</v>
      </c>
      <c r="AP23" s="4">
        <v>0</v>
      </c>
      <c r="AQ23" s="9">
        <v>0.1233533</v>
      </c>
      <c r="AR23" s="9">
        <v>5.1311287999999997E-2</v>
      </c>
    </row>
    <row r="24" spans="1:44" x14ac:dyDescent="0.2">
      <c r="A24" s="1">
        <v>6001402700</v>
      </c>
      <c r="B24" s="1" t="s">
        <v>2</v>
      </c>
      <c r="C24" s="1" t="s">
        <v>170</v>
      </c>
      <c r="D24" s="1">
        <v>2</v>
      </c>
      <c r="E24" s="1" t="s">
        <v>28</v>
      </c>
      <c r="F24" s="1">
        <v>1583</v>
      </c>
      <c r="G24" s="9">
        <v>0.65039575000000005</v>
      </c>
      <c r="H24" s="4">
        <v>19.082443000000001</v>
      </c>
      <c r="I24" s="4">
        <v>3918.3672000000001</v>
      </c>
      <c r="J24" s="9">
        <v>-3.5630166999999997E-2</v>
      </c>
      <c r="K24" s="9">
        <v>0.33059037000000002</v>
      </c>
      <c r="L24" s="4">
        <v>0</v>
      </c>
      <c r="M24" s="4">
        <v>-67.833740000000006</v>
      </c>
      <c r="N24" s="9">
        <v>0.13101134</v>
      </c>
      <c r="O24" s="9">
        <v>-0.18601756</v>
      </c>
      <c r="P24" s="9">
        <v>0.81416202000000004</v>
      </c>
      <c r="Q24" s="9">
        <v>0.74455702000000001</v>
      </c>
      <c r="R24" s="9">
        <v>0.65283698000000001</v>
      </c>
      <c r="S24" s="9">
        <v>0.21174005000000001</v>
      </c>
      <c r="T24" s="9">
        <v>0.11212671</v>
      </c>
      <c r="U24" s="9">
        <v>0.24837208999999999</v>
      </c>
      <c r="V24" s="9">
        <v>0.81443297999999997</v>
      </c>
      <c r="W24" s="9">
        <v>0.82680659999999995</v>
      </c>
      <c r="X24" s="9">
        <v>0.70199692000000002</v>
      </c>
      <c r="Y24" s="9">
        <v>0.95919689119170981</v>
      </c>
      <c r="Z24" s="9">
        <v>0.96223798067886346</v>
      </c>
      <c r="AA24" s="9">
        <v>0.8041692987997473</v>
      </c>
      <c r="AB24" s="9">
        <v>-9.9613338999999995E-2</v>
      </c>
      <c r="AC24" s="9">
        <v>0.13624538</v>
      </c>
      <c r="AD24" s="4">
        <v>28075.938999999998</v>
      </c>
      <c r="AE24" s="4">
        <v>40694.108999999997</v>
      </c>
      <c r="AF24" s="4">
        <v>22875</v>
      </c>
      <c r="AG24" s="9">
        <v>0.4494300261871918</v>
      </c>
      <c r="AH24" s="9">
        <v>-0.43787932548172998</v>
      </c>
      <c r="AI24" s="9">
        <v>6.4714931000000003E-2</v>
      </c>
      <c r="AJ24" s="9">
        <v>0</v>
      </c>
      <c r="AK24" s="9">
        <v>8.8445246000000005E-2</v>
      </c>
      <c r="AL24" s="9">
        <v>-3.5630166999999997E-2</v>
      </c>
      <c r="AM24" s="9">
        <v>0.21985426999999999</v>
      </c>
      <c r="AN24" s="9">
        <v>0.33704035999999998</v>
      </c>
      <c r="AO24" s="4">
        <v>0</v>
      </c>
      <c r="AP24" s="4">
        <v>0</v>
      </c>
      <c r="AQ24" s="9">
        <v>5.7362467E-2</v>
      </c>
      <c r="AR24" s="9">
        <v>0.18837380000000001</v>
      </c>
    </row>
    <row r="25" spans="1:44" x14ac:dyDescent="0.2">
      <c r="A25" s="1">
        <v>6001402800</v>
      </c>
      <c r="B25" s="1" t="s">
        <v>2</v>
      </c>
      <c r="C25" s="1" t="s">
        <v>170</v>
      </c>
      <c r="D25" s="1">
        <v>4</v>
      </c>
      <c r="E25" s="1" t="s">
        <v>29</v>
      </c>
      <c r="F25" s="1">
        <v>3044</v>
      </c>
      <c r="G25" s="9">
        <v>0.36372452999999999</v>
      </c>
      <c r="H25" s="4">
        <v>8</v>
      </c>
      <c r="I25" s="4">
        <v>68111.516000000003</v>
      </c>
      <c r="J25" s="9">
        <v>1.2208737999999999</v>
      </c>
      <c r="K25" s="9">
        <v>0.94341945999999999</v>
      </c>
      <c r="L25" s="4">
        <v>400.88085999999998</v>
      </c>
      <c r="M25" s="4">
        <v>245.81787</v>
      </c>
      <c r="N25" s="9">
        <v>-0.11129525</v>
      </c>
      <c r="O25" s="9">
        <v>0.60303384000000004</v>
      </c>
      <c r="P25" s="9">
        <v>0.90487300999999998</v>
      </c>
      <c r="Q25" s="9">
        <v>0.91547703999999996</v>
      </c>
      <c r="R25" s="9">
        <v>0.72062099000000002</v>
      </c>
      <c r="S25" s="9">
        <v>8.2317077000000002E-2</v>
      </c>
      <c r="T25" s="9">
        <v>0.12323727</v>
      </c>
      <c r="U25" s="9">
        <v>0.32246797999999999</v>
      </c>
      <c r="V25" s="9">
        <v>0.98158639999999997</v>
      </c>
      <c r="W25" s="9">
        <v>0.97786890999999998</v>
      </c>
      <c r="X25" s="9">
        <v>0.90967058999999995</v>
      </c>
      <c r="Y25" s="9">
        <v>0.82582837723024638</v>
      </c>
      <c r="Z25" s="9">
        <v>0.82931936909850457</v>
      </c>
      <c r="AA25" s="9">
        <v>0.74540078843626811</v>
      </c>
      <c r="AB25" s="9">
        <v>4.0920197999999998E-2</v>
      </c>
      <c r="AC25" s="9">
        <v>0.19923070000000001</v>
      </c>
      <c r="AD25" s="4">
        <v>15247.48</v>
      </c>
      <c r="AE25" s="4">
        <v>13861.8</v>
      </c>
      <c r="AF25" s="4">
        <v>19896</v>
      </c>
      <c r="AG25" s="9">
        <v>-9.0879279723600243E-2</v>
      </c>
      <c r="AH25" s="9">
        <v>0.43531143141583351</v>
      </c>
      <c r="AI25" s="9">
        <v>0.10912918000000001</v>
      </c>
      <c r="AJ25" s="9">
        <v>0.19441359999999999</v>
      </c>
      <c r="AK25" s="9">
        <v>0.82197487000000002</v>
      </c>
      <c r="AL25" s="9">
        <v>1.2208737999999999</v>
      </c>
      <c r="AM25" s="9">
        <v>0.15948320999999999</v>
      </c>
      <c r="AN25" s="9">
        <v>0.67955494000000005</v>
      </c>
      <c r="AO25" s="4">
        <v>0</v>
      </c>
      <c r="AP25" s="4">
        <v>1</v>
      </c>
      <c r="AQ25" s="9">
        <v>0.25983237999999997</v>
      </c>
      <c r="AR25" s="9">
        <v>0.14853712999999999</v>
      </c>
    </row>
    <row r="26" spans="1:44" x14ac:dyDescent="0.2">
      <c r="A26" s="1">
        <v>6001402900</v>
      </c>
      <c r="B26" s="1" t="s">
        <v>2</v>
      </c>
      <c r="C26" s="1" t="s">
        <v>170</v>
      </c>
      <c r="D26" s="1">
        <v>2</v>
      </c>
      <c r="E26" s="1" t="s">
        <v>28</v>
      </c>
      <c r="F26" s="1">
        <v>1254</v>
      </c>
      <c r="G26" s="9">
        <v>0.65034968000000004</v>
      </c>
      <c r="H26" s="4">
        <v>-134</v>
      </c>
      <c r="I26" s="4">
        <v>94594.641000000003</v>
      </c>
      <c r="J26" s="9">
        <v>0</v>
      </c>
      <c r="K26" s="9">
        <v>0.30125663000000003</v>
      </c>
      <c r="L26" s="4">
        <v>0</v>
      </c>
      <c r="M26" s="4">
        <v>-95.536254999999997</v>
      </c>
      <c r="N26" s="9">
        <v>-2.2004254000000001E-2</v>
      </c>
      <c r="O26" s="9">
        <v>-2.8659952999999998E-2</v>
      </c>
      <c r="P26" s="9">
        <v>0.87037003000000002</v>
      </c>
      <c r="Q26" s="9">
        <v>0.81901997000000004</v>
      </c>
      <c r="R26" s="9">
        <v>0.80267405999999997</v>
      </c>
      <c r="S26" s="9">
        <v>0.15739644999999999</v>
      </c>
      <c r="T26" s="9">
        <v>0.29126215</v>
      </c>
      <c r="U26" s="9">
        <v>0.33426443</v>
      </c>
      <c r="V26" s="9">
        <v>0.99586207000000004</v>
      </c>
      <c r="W26" s="9">
        <v>0.99105144000000001</v>
      </c>
      <c r="X26" s="9">
        <v>1</v>
      </c>
      <c r="Y26" s="9">
        <v>0.72077294685990334</v>
      </c>
      <c r="Z26" s="9">
        <v>0.76994577846630519</v>
      </c>
      <c r="AA26" s="9">
        <v>0.74003189792663471</v>
      </c>
      <c r="AB26" s="9">
        <v>0.1338657</v>
      </c>
      <c r="AC26" s="9">
        <v>4.3002277999999998E-2</v>
      </c>
      <c r="AD26" s="4">
        <v>19923.539000000001</v>
      </c>
      <c r="AE26" s="4">
        <v>25828.199000000001</v>
      </c>
      <c r="AF26" s="4">
        <v>23302</v>
      </c>
      <c r="AG26" s="9">
        <v>0.29636602212086915</v>
      </c>
      <c r="AH26" s="9">
        <v>-9.7807787527113305E-2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4">
        <v>0</v>
      </c>
      <c r="AP26" s="4">
        <v>0</v>
      </c>
      <c r="AQ26" s="9">
        <v>0.14625446</v>
      </c>
      <c r="AR26" s="9">
        <v>0.12425021</v>
      </c>
    </row>
    <row r="27" spans="1:44" x14ac:dyDescent="0.2">
      <c r="A27" s="1">
        <v>6001403000</v>
      </c>
      <c r="B27" s="1" t="s">
        <v>2</v>
      </c>
      <c r="C27" s="1" t="s">
        <v>170</v>
      </c>
      <c r="D27" s="1">
        <v>4</v>
      </c>
      <c r="E27" s="1" t="s">
        <v>29</v>
      </c>
      <c r="F27" s="1">
        <v>2368</v>
      </c>
      <c r="G27" s="9">
        <v>0.39083233000000001</v>
      </c>
      <c r="H27" s="4">
        <v>43</v>
      </c>
      <c r="I27" s="4">
        <v>53933.175999999999</v>
      </c>
      <c r="J27" s="9">
        <v>0</v>
      </c>
      <c r="K27" s="9">
        <v>-0.17378916999999999</v>
      </c>
      <c r="L27" s="4">
        <v>226</v>
      </c>
      <c r="M27" s="4">
        <v>-55.476439999999997</v>
      </c>
      <c r="N27" s="9">
        <v>-9.8096802999999996E-2</v>
      </c>
      <c r="O27" s="9">
        <v>-0.13386977999999999</v>
      </c>
      <c r="P27" s="9">
        <v>0.82665098000000004</v>
      </c>
      <c r="Q27" s="9">
        <v>0.85336398999999996</v>
      </c>
      <c r="R27" s="9">
        <v>0.843777</v>
      </c>
      <c r="S27" s="9">
        <v>0.12365895</v>
      </c>
      <c r="T27" s="9">
        <v>0.14645103000000001</v>
      </c>
      <c r="U27" s="9">
        <v>0.26252409999999998</v>
      </c>
      <c r="V27" s="9">
        <v>0.78018867999999997</v>
      </c>
      <c r="W27" s="9">
        <v>0.73254191999999996</v>
      </c>
      <c r="X27" s="9">
        <v>0.79191619000000002</v>
      </c>
      <c r="Y27" s="9">
        <v>0.8722466960352423</v>
      </c>
      <c r="Z27" s="9">
        <v>0.96269202633504025</v>
      </c>
      <c r="AA27" s="9">
        <v>0.93792229729729726</v>
      </c>
      <c r="AB27" s="9">
        <v>2.2792079E-2</v>
      </c>
      <c r="AC27" s="9">
        <v>0.11607307</v>
      </c>
      <c r="AD27" s="4">
        <v>17597.080000000002</v>
      </c>
      <c r="AE27" s="4">
        <v>17694.449000000001</v>
      </c>
      <c r="AF27" s="4">
        <v>16680</v>
      </c>
      <c r="AG27" s="9">
        <v>5.5332475615271831E-3</v>
      </c>
      <c r="AH27" s="9">
        <v>-5.7331482884830177E-2</v>
      </c>
      <c r="AI27" s="9">
        <v>0.23339781000000001</v>
      </c>
      <c r="AJ27" s="9">
        <v>0.13630880000000001</v>
      </c>
      <c r="AK27" s="9">
        <v>0</v>
      </c>
      <c r="AL27" s="9">
        <v>0</v>
      </c>
      <c r="AM27" s="9">
        <v>-0.38377810000000001</v>
      </c>
      <c r="AN27" s="9">
        <v>0.61367523999999996</v>
      </c>
      <c r="AO27" s="4">
        <v>0</v>
      </c>
      <c r="AP27" s="4">
        <v>1</v>
      </c>
      <c r="AQ27" s="9">
        <v>0.13815142</v>
      </c>
      <c r="AR27" s="9">
        <v>4.0054619E-2</v>
      </c>
    </row>
    <row r="28" spans="1:44" x14ac:dyDescent="0.2">
      <c r="A28" s="1">
        <v>6001403100</v>
      </c>
      <c r="B28" s="1" t="s">
        <v>2</v>
      </c>
      <c r="C28" s="1" t="s">
        <v>170</v>
      </c>
      <c r="D28" s="1">
        <v>4</v>
      </c>
      <c r="E28" s="1" t="s">
        <v>29</v>
      </c>
      <c r="F28" s="1">
        <v>1535</v>
      </c>
      <c r="G28" s="9">
        <v>0.30447760000000001</v>
      </c>
      <c r="H28" s="4">
        <v>-11</v>
      </c>
      <c r="I28" s="4">
        <v>111930.6</v>
      </c>
      <c r="J28" s="9">
        <v>4.0268455000000002E-2</v>
      </c>
      <c r="K28" s="9">
        <v>0.63979280000000005</v>
      </c>
      <c r="L28" s="4">
        <v>150</v>
      </c>
      <c r="M28" s="4">
        <v>-77.138030999999998</v>
      </c>
      <c r="N28" s="9">
        <v>3.5495250999999998E-2</v>
      </c>
      <c r="O28" s="9">
        <v>-6.8002425000000005E-2</v>
      </c>
      <c r="P28" s="9">
        <v>0.90166104000000002</v>
      </c>
      <c r="Q28" s="9">
        <v>0.78416401000000002</v>
      </c>
      <c r="R28" s="9">
        <v>0.50140101000000004</v>
      </c>
      <c r="S28" s="9">
        <v>6.4881563000000003E-2</v>
      </c>
      <c r="T28" s="9">
        <v>0.14397164000000001</v>
      </c>
      <c r="U28" s="9">
        <v>0.41304347000000002</v>
      </c>
      <c r="V28" s="9">
        <v>0.95588236999999998</v>
      </c>
      <c r="W28" s="9">
        <v>0.78828830000000005</v>
      </c>
      <c r="X28" s="9">
        <v>0.69440000999999996</v>
      </c>
      <c r="Y28" s="9">
        <v>0.88769230769230767</v>
      </c>
      <c r="Z28" s="9">
        <v>0.86763812993321188</v>
      </c>
      <c r="AA28" s="9">
        <v>0.76026058631921822</v>
      </c>
      <c r="AB28" s="9">
        <v>7.9090073999999996E-2</v>
      </c>
      <c r="AC28" s="9">
        <v>0.26907182000000002</v>
      </c>
      <c r="AD28" s="4">
        <v>13574.28</v>
      </c>
      <c r="AE28" s="4">
        <v>20710.349999999999</v>
      </c>
      <c r="AF28" s="4">
        <v>55568</v>
      </c>
      <c r="AG28" s="9">
        <v>0.5257052307746708</v>
      </c>
      <c r="AH28" s="9">
        <v>1.6831028929979457</v>
      </c>
      <c r="AI28" s="9">
        <v>0.36666666999999997</v>
      </c>
      <c r="AJ28" s="9">
        <v>0.22388060000000001</v>
      </c>
      <c r="AK28" s="9">
        <v>0.93192869</v>
      </c>
      <c r="AL28" s="9">
        <v>4.0268455000000002E-2</v>
      </c>
      <c r="AM28" s="9">
        <v>5.5877849E-2</v>
      </c>
      <c r="AN28" s="9">
        <v>0.31229575999999998</v>
      </c>
      <c r="AO28" s="4">
        <v>1</v>
      </c>
      <c r="AP28" s="4">
        <v>1</v>
      </c>
      <c r="AQ28" s="9">
        <v>0.16017316000000001</v>
      </c>
      <c r="AR28" s="9">
        <v>0.19566840999999999</v>
      </c>
    </row>
    <row r="29" spans="1:44" x14ac:dyDescent="0.2">
      <c r="A29" s="1">
        <v>6001403300</v>
      </c>
      <c r="B29" s="1" t="s">
        <v>2</v>
      </c>
      <c r="C29" s="1" t="s">
        <v>170</v>
      </c>
      <c r="D29" s="1">
        <v>4</v>
      </c>
      <c r="E29" s="1" t="s">
        <v>29</v>
      </c>
      <c r="F29" s="1">
        <v>4040</v>
      </c>
      <c r="G29" s="9">
        <v>0.28583509000000001</v>
      </c>
      <c r="H29" s="4">
        <v>-196</v>
      </c>
      <c r="I29" s="4">
        <v>21796.331999999999</v>
      </c>
      <c r="J29" s="9">
        <v>0.10321741</v>
      </c>
      <c r="K29" s="9">
        <v>1.0481927</v>
      </c>
      <c r="L29" s="4">
        <v>1301</v>
      </c>
      <c r="M29" s="4">
        <v>389.43047999999999</v>
      </c>
      <c r="N29" s="9">
        <v>-3.4259096000000003E-2</v>
      </c>
      <c r="O29" s="9">
        <v>0.74891775999999999</v>
      </c>
      <c r="P29" s="9">
        <v>0.67743200000000003</v>
      </c>
      <c r="Q29" s="9">
        <v>0.76176803999999998</v>
      </c>
      <c r="R29" s="9">
        <v>0.50875400999999998</v>
      </c>
      <c r="S29" s="9">
        <v>0.11809392</v>
      </c>
      <c r="T29" s="9">
        <v>0.17328726999999999</v>
      </c>
      <c r="U29" s="9">
        <v>0.46609652000000001</v>
      </c>
      <c r="V29" s="9">
        <v>0.83896106000000004</v>
      </c>
      <c r="W29" s="9">
        <v>0.78970426000000005</v>
      </c>
      <c r="X29" s="9">
        <v>0.75560749000000005</v>
      </c>
      <c r="Y29" s="9">
        <v>0.90175953079178883</v>
      </c>
      <c r="Z29" s="9">
        <v>0.92554112554112555</v>
      </c>
      <c r="AA29" s="9">
        <v>0.75247524752475248</v>
      </c>
      <c r="AB29" s="9">
        <v>5.5193350000000002E-2</v>
      </c>
      <c r="AC29" s="9">
        <v>0.29280925000000002</v>
      </c>
      <c r="AD29" s="4">
        <v>38665.160000000003</v>
      </c>
      <c r="AE29" s="4">
        <v>33039.898000000001</v>
      </c>
      <c r="AF29" s="4">
        <v>55524</v>
      </c>
      <c r="AG29" s="9">
        <v>-0.14548658275305215</v>
      </c>
      <c r="AH29" s="9">
        <v>0.6805136626027114</v>
      </c>
      <c r="AI29" s="9">
        <v>0</v>
      </c>
      <c r="AJ29" s="9">
        <v>0.55010568999999998</v>
      </c>
      <c r="AK29" s="9">
        <v>0.21055979999999999</v>
      </c>
      <c r="AL29" s="9">
        <v>0.10321741</v>
      </c>
      <c r="AM29" s="9">
        <v>-0.31944439000000002</v>
      </c>
      <c r="AN29" s="9">
        <v>0.56602006999999999</v>
      </c>
      <c r="AO29" s="4">
        <v>0</v>
      </c>
      <c r="AP29" s="4">
        <v>1</v>
      </c>
      <c r="AQ29" s="9">
        <v>0.12782635000000001</v>
      </c>
      <c r="AR29" s="9">
        <v>9.3567252000000004E-2</v>
      </c>
    </row>
    <row r="30" spans="1:44" x14ac:dyDescent="0.2">
      <c r="A30" s="1">
        <v>6001403400</v>
      </c>
      <c r="B30" s="1" t="s">
        <v>2</v>
      </c>
      <c r="C30" s="1" t="s">
        <v>170</v>
      </c>
      <c r="D30" s="1">
        <v>2</v>
      </c>
      <c r="E30" s="1" t="s">
        <v>28</v>
      </c>
      <c r="F30" s="1">
        <v>4318</v>
      </c>
      <c r="G30" s="9">
        <v>0.38072211</v>
      </c>
      <c r="H30" s="4">
        <v>-399</v>
      </c>
      <c r="I30" s="4">
        <v>9478.1934000000001</v>
      </c>
      <c r="J30" s="9">
        <v>0.53509432000000001</v>
      </c>
      <c r="K30" s="9">
        <v>0.18233617999999999</v>
      </c>
      <c r="L30" s="4">
        <v>506</v>
      </c>
      <c r="M30" s="4">
        <v>276.67309999999998</v>
      </c>
      <c r="N30" s="9">
        <v>-0.10406487</v>
      </c>
      <c r="O30" s="9">
        <v>0.16797403999999999</v>
      </c>
      <c r="P30" s="9">
        <v>0.67947102000000004</v>
      </c>
      <c r="Q30" s="9">
        <v>0.74457300000000004</v>
      </c>
      <c r="R30" s="9">
        <v>0.72143400000000002</v>
      </c>
      <c r="S30" s="9">
        <v>0.30921053999999998</v>
      </c>
      <c r="T30" s="9">
        <v>0.40128466000000002</v>
      </c>
      <c r="U30" s="9">
        <v>0.49488145</v>
      </c>
      <c r="V30" s="9">
        <v>0.90574080000000001</v>
      </c>
      <c r="W30" s="9">
        <v>0.90845357999999998</v>
      </c>
      <c r="X30" s="9">
        <v>0.89209139000000004</v>
      </c>
      <c r="Y30" s="9">
        <v>0.60197988686360782</v>
      </c>
      <c r="Z30" s="9">
        <v>0.66351095482823919</v>
      </c>
      <c r="AA30" s="9">
        <v>0.70194534506716066</v>
      </c>
      <c r="AB30" s="9">
        <v>9.2074126000000006E-2</v>
      </c>
      <c r="AC30" s="9">
        <v>9.3596786000000001E-2</v>
      </c>
      <c r="AD30" s="4">
        <v>39232.980000000003</v>
      </c>
      <c r="AE30" s="4">
        <v>41134.5</v>
      </c>
      <c r="AF30" s="4">
        <v>36153</v>
      </c>
      <c r="AG30" s="9">
        <v>4.8467386367285807E-2</v>
      </c>
      <c r="AH30" s="9">
        <v>-0.12110272399081064</v>
      </c>
      <c r="AI30" s="9">
        <v>0</v>
      </c>
      <c r="AJ30" s="9">
        <v>0.16312056999999999</v>
      </c>
      <c r="AK30" s="9">
        <v>0.28640777000000001</v>
      </c>
      <c r="AL30" s="9">
        <v>0.53509432000000001</v>
      </c>
      <c r="AM30" s="9">
        <v>-0.20792152</v>
      </c>
      <c r="AN30" s="9">
        <v>0.51277518</v>
      </c>
      <c r="AO30" s="4">
        <v>0</v>
      </c>
      <c r="AP30" s="4">
        <v>0</v>
      </c>
      <c r="AQ30" s="9">
        <v>0.21011378</v>
      </c>
      <c r="AR30" s="9">
        <v>0.1060489</v>
      </c>
    </row>
    <row r="31" spans="1:44" x14ac:dyDescent="0.2">
      <c r="A31" s="1">
        <v>6001403501</v>
      </c>
      <c r="B31" s="1" t="s">
        <v>2</v>
      </c>
      <c r="C31" s="1" t="s">
        <v>170</v>
      </c>
      <c r="D31" s="1">
        <v>2</v>
      </c>
      <c r="E31" s="1" t="s">
        <v>28</v>
      </c>
      <c r="F31" s="1">
        <v>4178</v>
      </c>
      <c r="G31" s="9">
        <v>0.38990128000000002</v>
      </c>
      <c r="H31" s="4">
        <v>-16.393034</v>
      </c>
      <c r="I31" s="4">
        <v>8187.3173999999999</v>
      </c>
      <c r="J31" s="9">
        <v>0.78010899</v>
      </c>
      <c r="K31" s="9">
        <v>7.7239095999999993E-2</v>
      </c>
      <c r="L31" s="4">
        <v>0</v>
      </c>
      <c r="M31" s="4">
        <v>-146.58520999999999</v>
      </c>
      <c r="N31" s="9">
        <v>-2.6177659999999998E-2</v>
      </c>
      <c r="O31" s="9">
        <v>-2.6730895000000001E-2</v>
      </c>
      <c r="P31" s="9">
        <v>0.65642398999999996</v>
      </c>
      <c r="Q31" s="9">
        <v>0.67055397999999999</v>
      </c>
      <c r="R31" s="9">
        <v>0.65654003999999999</v>
      </c>
      <c r="S31" s="9">
        <v>0.3033323</v>
      </c>
      <c r="T31" s="9">
        <v>0.40408327999999999</v>
      </c>
      <c r="U31" s="9">
        <v>0.44164221999999997</v>
      </c>
      <c r="V31" s="9">
        <v>0.88484335000000003</v>
      </c>
      <c r="W31" s="9">
        <v>0.88357465999999996</v>
      </c>
      <c r="X31" s="9">
        <v>0.86421859000000001</v>
      </c>
      <c r="Y31" s="9">
        <v>0.61923263720252542</v>
      </c>
      <c r="Z31" s="9">
        <v>0.671919324317787</v>
      </c>
      <c r="AA31" s="9">
        <v>0.70057443752991855</v>
      </c>
      <c r="AB31" s="9">
        <v>0.10075098</v>
      </c>
      <c r="AC31" s="9">
        <v>3.7558942999999997E-2</v>
      </c>
      <c r="AD31" s="4">
        <v>39674.421999999999</v>
      </c>
      <c r="AE31" s="4">
        <v>43659</v>
      </c>
      <c r="AF31" s="4">
        <v>41968</v>
      </c>
      <c r="AG31" s="9">
        <v>0.10043191051403348</v>
      </c>
      <c r="AH31" s="9">
        <v>-3.8731991112943495E-2</v>
      </c>
      <c r="AI31" s="9">
        <v>0</v>
      </c>
      <c r="AJ31" s="9">
        <v>0</v>
      </c>
      <c r="AK31" s="9">
        <v>4.4294423999999999E-2</v>
      </c>
      <c r="AL31" s="9">
        <v>0.78010899</v>
      </c>
      <c r="AM31" s="9">
        <v>-0.21625067000000001</v>
      </c>
      <c r="AN31" s="9">
        <v>0.40575966000000002</v>
      </c>
      <c r="AO31" s="4">
        <v>0</v>
      </c>
      <c r="AP31" s="4">
        <v>0</v>
      </c>
      <c r="AQ31" s="9">
        <v>0.14334609000000001</v>
      </c>
      <c r="AR31" s="9">
        <v>0.11716843</v>
      </c>
    </row>
    <row r="32" spans="1:44" x14ac:dyDescent="0.2">
      <c r="A32" s="1">
        <v>6001403502</v>
      </c>
      <c r="B32" s="1" t="s">
        <v>2</v>
      </c>
      <c r="C32" s="1" t="s">
        <v>170</v>
      </c>
      <c r="D32" s="1">
        <v>4</v>
      </c>
      <c r="E32" s="1" t="s">
        <v>29</v>
      </c>
      <c r="F32" s="1">
        <v>2039</v>
      </c>
      <c r="G32" s="9">
        <v>0.41812642999999999</v>
      </c>
      <c r="H32" s="4">
        <v>-256.60699</v>
      </c>
      <c r="I32" s="4">
        <v>8476.4442999999992</v>
      </c>
      <c r="J32" s="9">
        <v>0.46511068999999999</v>
      </c>
      <c r="K32" s="9">
        <v>0.28269201999999999</v>
      </c>
      <c r="L32" s="4">
        <v>83.508301000000003</v>
      </c>
      <c r="M32" s="4">
        <v>-252.96875</v>
      </c>
      <c r="N32" s="9">
        <v>-6.7953415000000003E-2</v>
      </c>
      <c r="O32" s="9">
        <v>-6.9406889000000003E-3</v>
      </c>
      <c r="P32" s="9">
        <v>0.65642398999999996</v>
      </c>
      <c r="Q32" s="9">
        <v>0.67055397999999999</v>
      </c>
      <c r="R32" s="9">
        <v>0.46049701999999998</v>
      </c>
      <c r="S32" s="9">
        <v>0.30338541000000002</v>
      </c>
      <c r="T32" s="9">
        <v>0.40408330999999997</v>
      </c>
      <c r="U32" s="9">
        <v>0.50106835000000005</v>
      </c>
      <c r="V32" s="9">
        <v>0.88407080999999998</v>
      </c>
      <c r="W32" s="9">
        <v>0.88357472000000004</v>
      </c>
      <c r="X32" s="9">
        <v>0.68666667000000003</v>
      </c>
      <c r="Y32" s="9">
        <v>0.61928934010152292</v>
      </c>
      <c r="Z32" s="9">
        <v>0.6719192989333227</v>
      </c>
      <c r="AA32" s="9">
        <v>0.45169200588523784</v>
      </c>
      <c r="AB32" s="9">
        <v>0.10069790000000001</v>
      </c>
      <c r="AC32" s="9">
        <v>9.6985041999999994E-2</v>
      </c>
      <c r="AD32" s="4">
        <v>39674.421999999999</v>
      </c>
      <c r="AE32" s="4">
        <v>43659</v>
      </c>
      <c r="AF32" s="4">
        <v>63375</v>
      </c>
      <c r="AG32" s="9">
        <v>0.10043191051403348</v>
      </c>
      <c r="AH32" s="9">
        <v>0.45159073730502303</v>
      </c>
      <c r="AI32" s="9">
        <v>0</v>
      </c>
      <c r="AJ32" s="9">
        <v>6.3601143999999998E-2</v>
      </c>
      <c r="AK32" s="9">
        <v>0.1439964</v>
      </c>
      <c r="AL32" s="9">
        <v>0.46511068999999999</v>
      </c>
      <c r="AM32" s="9">
        <v>-0.21625067000000001</v>
      </c>
      <c r="AN32" s="9">
        <v>0.11307289</v>
      </c>
      <c r="AO32" s="4">
        <v>0</v>
      </c>
      <c r="AP32" s="4">
        <v>1</v>
      </c>
      <c r="AQ32" s="9">
        <v>0.14334609000000001</v>
      </c>
      <c r="AR32" s="9">
        <v>7.5392670999999994E-2</v>
      </c>
    </row>
    <row r="33" spans="1:44" x14ac:dyDescent="0.2">
      <c r="A33" s="1">
        <v>6001403600</v>
      </c>
      <c r="B33" s="1" t="s">
        <v>2</v>
      </c>
      <c r="C33" s="1" t="s">
        <v>170</v>
      </c>
      <c r="D33" s="1">
        <v>2</v>
      </c>
      <c r="E33" s="1" t="s">
        <v>28</v>
      </c>
      <c r="F33" s="1">
        <v>4334</v>
      </c>
      <c r="G33" s="9">
        <v>0.20934444999999999</v>
      </c>
      <c r="H33" s="4">
        <v>-541</v>
      </c>
      <c r="I33" s="4">
        <v>3285.7732000000001</v>
      </c>
      <c r="J33" s="9">
        <v>0.11912088999999999</v>
      </c>
      <c r="K33" s="9">
        <v>0.20293848</v>
      </c>
      <c r="L33" s="4">
        <v>90</v>
      </c>
      <c r="M33" s="4">
        <v>-307.29883000000001</v>
      </c>
      <c r="N33" s="9">
        <v>-5.4389659E-2</v>
      </c>
      <c r="O33" s="9">
        <v>-1.4999999999999999E-2</v>
      </c>
      <c r="P33" s="9">
        <v>0.52829099000000002</v>
      </c>
      <c r="Q33" s="9">
        <v>0.56545997000000003</v>
      </c>
      <c r="R33" s="9">
        <v>0.46374798</v>
      </c>
      <c r="S33" s="9">
        <v>0.41970706000000002</v>
      </c>
      <c r="T33" s="9">
        <v>0.47702977000000002</v>
      </c>
      <c r="U33" s="9">
        <v>0.53571427000000005</v>
      </c>
      <c r="V33" s="9">
        <v>0.87473153999999997</v>
      </c>
      <c r="W33" s="9">
        <v>0.85075789999999996</v>
      </c>
      <c r="X33" s="9">
        <v>0.82514100999999995</v>
      </c>
      <c r="Y33" s="9">
        <v>0.60468005798301927</v>
      </c>
      <c r="Z33" s="9">
        <v>0.66477272727272729</v>
      </c>
      <c r="AA33" s="9">
        <v>0.67028149515459168</v>
      </c>
      <c r="AB33" s="9">
        <v>5.7322710999999998E-2</v>
      </c>
      <c r="AC33" s="9">
        <v>5.8684498000000002E-2</v>
      </c>
      <c r="AD33" s="4">
        <v>50854.601999999999</v>
      </c>
      <c r="AE33" s="4">
        <v>54567</v>
      </c>
      <c r="AF33" s="4">
        <v>62075</v>
      </c>
      <c r="AG33" s="9">
        <v>7.3000237028696069E-2</v>
      </c>
      <c r="AH33" s="9">
        <v>0.13759231770117469</v>
      </c>
      <c r="AI33" s="9">
        <v>0</v>
      </c>
      <c r="AJ33" s="9">
        <v>3.2596885999999999E-2</v>
      </c>
      <c r="AK33" s="9">
        <v>0.42214720999999999</v>
      </c>
      <c r="AL33" s="9">
        <v>0.11912088999999999</v>
      </c>
      <c r="AM33" s="9">
        <v>-0.34862521000000002</v>
      </c>
      <c r="AN33" s="9">
        <v>6.8037196999999994E-2</v>
      </c>
      <c r="AO33" s="4">
        <v>0</v>
      </c>
      <c r="AP33" s="4">
        <v>0</v>
      </c>
      <c r="AQ33" s="9">
        <v>0.11396971</v>
      </c>
      <c r="AR33" s="9">
        <v>5.9580054E-2</v>
      </c>
    </row>
    <row r="34" spans="1:44" x14ac:dyDescent="0.2">
      <c r="A34" s="1">
        <v>6001403701</v>
      </c>
      <c r="B34" s="1" t="s">
        <v>2</v>
      </c>
      <c r="C34" s="1" t="s">
        <v>170</v>
      </c>
      <c r="D34" s="1">
        <v>2</v>
      </c>
      <c r="E34" s="1" t="s">
        <v>28</v>
      </c>
      <c r="F34" s="1">
        <v>2497</v>
      </c>
      <c r="G34" s="9">
        <v>0.34457323000000001</v>
      </c>
      <c r="H34" s="4">
        <v>-260.83148</v>
      </c>
      <c r="I34" s="4">
        <v>12606.511</v>
      </c>
      <c r="J34" s="9">
        <v>0.28366762000000001</v>
      </c>
      <c r="K34" s="9">
        <v>4.3257034999999999E-2</v>
      </c>
      <c r="L34" s="4">
        <v>0</v>
      </c>
      <c r="M34" s="4">
        <v>-115.40576</v>
      </c>
      <c r="N34" s="9">
        <v>-5.0633781000000003E-2</v>
      </c>
      <c r="O34" s="9">
        <v>-0.10693848</v>
      </c>
      <c r="P34" s="9">
        <v>0.56328999999999996</v>
      </c>
      <c r="Q34" s="9">
        <v>0.51717900999999999</v>
      </c>
      <c r="R34" s="9">
        <v>0.49871302000000001</v>
      </c>
      <c r="S34" s="9">
        <v>0.48764627999999999</v>
      </c>
      <c r="T34" s="9">
        <v>0.58813124999999999</v>
      </c>
      <c r="U34" s="9">
        <v>0.69769466000000002</v>
      </c>
      <c r="V34" s="9">
        <v>0.86454850000000005</v>
      </c>
      <c r="W34" s="9">
        <v>0.84573447999999996</v>
      </c>
      <c r="X34" s="9">
        <v>0.92056077999999997</v>
      </c>
      <c r="Y34" s="9">
        <v>0.42289091886082752</v>
      </c>
      <c r="Z34" s="9">
        <v>0.50537403433476391</v>
      </c>
      <c r="AA34" s="9">
        <v>0.46696035242290745</v>
      </c>
      <c r="AB34" s="9">
        <v>0.10048497000000001</v>
      </c>
      <c r="AC34" s="9">
        <v>0.10956341</v>
      </c>
      <c r="AD34" s="4">
        <v>49526.718999999997</v>
      </c>
      <c r="AE34" s="4">
        <v>57427.648000000001</v>
      </c>
      <c r="AF34" s="4">
        <v>57819</v>
      </c>
      <c r="AG34" s="9">
        <v>0.15952861727020529</v>
      </c>
      <c r="AH34" s="9">
        <v>6.8146966422862896E-3</v>
      </c>
      <c r="AI34" s="9">
        <v>0.33589082999999997</v>
      </c>
      <c r="AJ34" s="9">
        <v>0</v>
      </c>
      <c r="AK34" s="9">
        <v>0.17512541000000001</v>
      </c>
      <c r="AL34" s="9">
        <v>0.28366762000000001</v>
      </c>
      <c r="AM34" s="9">
        <v>-0.53984719999999997</v>
      </c>
      <c r="AN34" s="9">
        <v>-6.5869667000000007E-2</v>
      </c>
      <c r="AO34" s="4">
        <v>0</v>
      </c>
      <c r="AP34" s="4">
        <v>0</v>
      </c>
      <c r="AQ34" s="9">
        <v>0.13169216</v>
      </c>
      <c r="AR34" s="9">
        <v>8.1058376000000001E-2</v>
      </c>
    </row>
    <row r="35" spans="1:44" x14ac:dyDescent="0.2">
      <c r="A35" s="1">
        <v>6001403702</v>
      </c>
      <c r="B35" s="1" t="s">
        <v>2</v>
      </c>
      <c r="C35" s="1" t="s">
        <v>170</v>
      </c>
      <c r="D35" s="1">
        <v>4</v>
      </c>
      <c r="E35" s="1" t="s">
        <v>29</v>
      </c>
      <c r="F35" s="1">
        <v>1969</v>
      </c>
      <c r="G35" s="9">
        <v>0.54858123999999997</v>
      </c>
      <c r="H35" s="4">
        <v>-237.51974000000001</v>
      </c>
      <c r="I35" s="4">
        <v>15769.6</v>
      </c>
      <c r="J35" s="9">
        <v>-0.11594483</v>
      </c>
      <c r="K35" s="9">
        <v>0.38732665999999999</v>
      </c>
      <c r="L35" s="4">
        <v>0</v>
      </c>
      <c r="M35" s="4">
        <v>-231.00897000000001</v>
      </c>
      <c r="N35" s="9">
        <v>-5.7519130000000002E-2</v>
      </c>
      <c r="O35" s="9">
        <v>3.5790930999999998E-2</v>
      </c>
      <c r="P35" s="9">
        <v>0.56142104000000004</v>
      </c>
      <c r="Q35" s="9">
        <v>0.51639199000000002</v>
      </c>
      <c r="R35" s="9">
        <v>0.37397998999999998</v>
      </c>
      <c r="S35" s="9">
        <v>0.48528016000000002</v>
      </c>
      <c r="T35" s="9">
        <v>0.58567321000000006</v>
      </c>
      <c r="U35" s="9">
        <v>0.70139700000000005</v>
      </c>
      <c r="V35" s="9">
        <v>0.86117935000000001</v>
      </c>
      <c r="W35" s="9">
        <v>0.84367126000000003</v>
      </c>
      <c r="X35" s="9">
        <v>0.74270557999999998</v>
      </c>
      <c r="Y35" s="9">
        <v>0.42913077525450272</v>
      </c>
      <c r="Z35" s="9">
        <v>0.50942913495850795</v>
      </c>
      <c r="AA35" s="9">
        <v>0.38395124428643979</v>
      </c>
      <c r="AB35" s="9">
        <v>0.10039306000000001</v>
      </c>
      <c r="AC35" s="9">
        <v>0.11572379000000001</v>
      </c>
      <c r="AD35" s="4">
        <v>49651.32</v>
      </c>
      <c r="AE35" s="4">
        <v>57521.237999999998</v>
      </c>
      <c r="AF35" s="4">
        <v>74479</v>
      </c>
      <c r="AG35" s="9">
        <v>0.15850370141216785</v>
      </c>
      <c r="AH35" s="9">
        <v>0.2948087104801187</v>
      </c>
      <c r="AI35" s="9">
        <v>0.3313663</v>
      </c>
      <c r="AJ35" s="9">
        <v>0</v>
      </c>
      <c r="AK35" s="9">
        <v>0.83868348999999998</v>
      </c>
      <c r="AL35" s="9">
        <v>-0.11594483</v>
      </c>
      <c r="AM35" s="9">
        <v>-0.52690440000000005</v>
      </c>
      <c r="AN35" s="9">
        <v>0.46926122999999997</v>
      </c>
      <c r="AO35" s="4">
        <v>1</v>
      </c>
      <c r="AP35" s="4">
        <v>0</v>
      </c>
      <c r="AQ35" s="9">
        <v>0.13012265000000001</v>
      </c>
      <c r="AR35" s="9">
        <v>7.2603516000000007E-2</v>
      </c>
    </row>
    <row r="36" spans="1:44" x14ac:dyDescent="0.2">
      <c r="A36" s="1">
        <v>6001403800</v>
      </c>
      <c r="B36" s="1" t="s">
        <v>2</v>
      </c>
      <c r="C36" s="1" t="s">
        <v>170</v>
      </c>
      <c r="D36" s="1">
        <v>6</v>
      </c>
      <c r="E36" s="1" t="s">
        <v>27</v>
      </c>
      <c r="F36" s="1">
        <v>3545</v>
      </c>
      <c r="G36" s="9">
        <v>0.71056741000000001</v>
      </c>
      <c r="H36" s="4">
        <v>-314.02112</v>
      </c>
      <c r="I36" s="4">
        <v>7585.1850999999997</v>
      </c>
      <c r="J36" s="9">
        <v>0.18157013999999999</v>
      </c>
      <c r="K36" s="9">
        <v>0.27327055</v>
      </c>
      <c r="L36" s="4">
        <v>0</v>
      </c>
      <c r="M36" s="4">
        <v>-139.83258000000001</v>
      </c>
      <c r="N36" s="9">
        <v>-6.3224322999999999E-3</v>
      </c>
      <c r="O36" s="9">
        <v>2.6552916999999999E-2</v>
      </c>
      <c r="P36" s="9">
        <v>0.40440300000000001</v>
      </c>
      <c r="Q36" s="9">
        <v>0.38722997999999997</v>
      </c>
      <c r="R36" s="9">
        <v>0.32882099999999997</v>
      </c>
      <c r="S36" s="9">
        <v>0.57360053</v>
      </c>
      <c r="T36" s="9">
        <v>0.64561444999999995</v>
      </c>
      <c r="U36" s="9">
        <v>0.71227079999999998</v>
      </c>
      <c r="V36" s="9">
        <v>0.65380435999999997</v>
      </c>
      <c r="W36" s="9">
        <v>0.64704227000000003</v>
      </c>
      <c r="X36" s="9">
        <v>0.65391016000000002</v>
      </c>
      <c r="Y36" s="9">
        <v>0.3643609450612012</v>
      </c>
      <c r="Z36" s="9">
        <v>0.40920480979001295</v>
      </c>
      <c r="AA36" s="9">
        <v>0.41579689703808176</v>
      </c>
      <c r="AB36" s="9">
        <v>7.2013914999999998E-2</v>
      </c>
      <c r="AC36" s="9">
        <v>6.6656351000000003E-2</v>
      </c>
      <c r="AD36" s="4">
        <v>65500.440999999999</v>
      </c>
      <c r="AE36" s="4">
        <v>69741.241999999998</v>
      </c>
      <c r="AF36" s="4">
        <v>76875</v>
      </c>
      <c r="AG36" s="9">
        <v>6.4744617520972103E-2</v>
      </c>
      <c r="AH36" s="9">
        <v>0.10228894403687279</v>
      </c>
      <c r="AI36" s="9">
        <v>1.3959043000000001E-2</v>
      </c>
      <c r="AJ36" s="9">
        <v>0</v>
      </c>
      <c r="AK36" s="9">
        <v>0.31451571</v>
      </c>
      <c r="AL36" s="9">
        <v>0.18157013999999999</v>
      </c>
      <c r="AM36" s="9">
        <v>-4.3340482E-2</v>
      </c>
      <c r="AN36" s="9">
        <v>0.42332986</v>
      </c>
      <c r="AO36" s="4">
        <v>0</v>
      </c>
      <c r="AP36" s="4">
        <v>0</v>
      </c>
      <c r="AQ36" s="9">
        <v>6.8023897999999999E-2</v>
      </c>
      <c r="AR36" s="9">
        <v>6.1701464999999997E-2</v>
      </c>
    </row>
    <row r="37" spans="1:44" x14ac:dyDescent="0.2">
      <c r="A37" s="1">
        <v>6001403900</v>
      </c>
      <c r="B37" s="1" t="s">
        <v>2</v>
      </c>
      <c r="C37" s="1" t="s">
        <v>170</v>
      </c>
      <c r="D37" s="1">
        <v>3</v>
      </c>
      <c r="E37" s="1" t="s">
        <v>30</v>
      </c>
      <c r="F37" s="1">
        <v>3983</v>
      </c>
      <c r="G37" s="9">
        <v>0.31512788000000003</v>
      </c>
      <c r="H37" s="4">
        <v>-392</v>
      </c>
      <c r="I37" s="4">
        <v>5219.6724000000004</v>
      </c>
      <c r="J37" s="9">
        <v>6.9207570999999996E-2</v>
      </c>
      <c r="K37" s="9">
        <v>0.13592501000000001</v>
      </c>
      <c r="L37" s="4">
        <v>50</v>
      </c>
      <c r="M37" s="4">
        <v>-90.943359000000001</v>
      </c>
      <c r="N37" s="9">
        <v>5.6124321999999997E-2</v>
      </c>
      <c r="O37" s="9">
        <v>4.9815498E-2</v>
      </c>
      <c r="P37" s="9">
        <v>0.48323399</v>
      </c>
      <c r="Q37" s="9">
        <v>0.51177501999999997</v>
      </c>
      <c r="R37" s="9">
        <v>0.45573597999999998</v>
      </c>
      <c r="S37" s="9">
        <v>0.40242261000000001</v>
      </c>
      <c r="T37" s="9">
        <v>0.55581015</v>
      </c>
      <c r="U37" s="9">
        <v>0.65633713999999999</v>
      </c>
      <c r="V37" s="9">
        <v>0.72123252999999998</v>
      </c>
      <c r="W37" s="9">
        <v>0.70523416999999999</v>
      </c>
      <c r="X37" s="9">
        <v>0.6719929</v>
      </c>
      <c r="Y37" s="9">
        <v>0.41774193548387095</v>
      </c>
      <c r="Z37" s="9">
        <v>0.48550342646283606</v>
      </c>
      <c r="AA37" s="9">
        <v>0.47451669595782076</v>
      </c>
      <c r="AB37" s="9">
        <v>0.15338755000000001</v>
      </c>
      <c r="AC37" s="9">
        <v>0.10052699</v>
      </c>
      <c r="AD37" s="4">
        <v>56609.34</v>
      </c>
      <c r="AE37" s="4">
        <v>59331.148000000001</v>
      </c>
      <c r="AF37" s="4">
        <v>62813</v>
      </c>
      <c r="AG37" s="9">
        <v>4.8080546425731244E-2</v>
      </c>
      <c r="AH37" s="9">
        <v>5.8685060332896284E-2</v>
      </c>
      <c r="AI37" s="9">
        <v>2.9242357E-2</v>
      </c>
      <c r="AJ37" s="9">
        <v>2.1673168999999999E-2</v>
      </c>
      <c r="AK37" s="9">
        <v>0.36452517000000001</v>
      </c>
      <c r="AL37" s="9">
        <v>6.9207570999999996E-2</v>
      </c>
      <c r="AM37" s="9">
        <v>-0.33621380000000001</v>
      </c>
      <c r="AN37" s="9">
        <v>0.30800080000000002</v>
      </c>
      <c r="AO37" s="4">
        <v>0</v>
      </c>
      <c r="AP37" s="4">
        <v>0</v>
      </c>
      <c r="AQ37" s="9">
        <v>7.6901874999999995E-2</v>
      </c>
      <c r="AR37" s="9">
        <v>0.13302620000000001</v>
      </c>
    </row>
    <row r="38" spans="1:44" x14ac:dyDescent="0.2">
      <c r="A38" s="1">
        <v>6001404000</v>
      </c>
      <c r="B38" s="1" t="s">
        <v>2</v>
      </c>
      <c r="C38" s="1" t="s">
        <v>170</v>
      </c>
      <c r="D38" s="1">
        <v>2</v>
      </c>
      <c r="E38" s="1" t="s">
        <v>28</v>
      </c>
      <c r="F38" s="1">
        <v>2798</v>
      </c>
      <c r="G38" s="9">
        <v>0.34358975000000003</v>
      </c>
      <c r="H38" s="4">
        <v>-261</v>
      </c>
      <c r="I38" s="4">
        <v>20627.690999999999</v>
      </c>
      <c r="J38" s="9">
        <v>0.41760549000000002</v>
      </c>
      <c r="K38" s="9">
        <v>0.18617947000000001</v>
      </c>
      <c r="L38" s="4">
        <v>0</v>
      </c>
      <c r="M38" s="4">
        <v>-169.79443000000001</v>
      </c>
      <c r="N38" s="9">
        <v>-2.941069E-2</v>
      </c>
      <c r="O38" s="9">
        <v>-3.0155978999999999E-2</v>
      </c>
      <c r="P38" s="9">
        <v>0.48422098000000002</v>
      </c>
      <c r="Q38" s="9">
        <v>0.50799298000000004</v>
      </c>
      <c r="R38" s="9">
        <v>0.45638900999999998</v>
      </c>
      <c r="S38" s="9">
        <v>0.51323211000000002</v>
      </c>
      <c r="T38" s="9">
        <v>0.62505131999999997</v>
      </c>
      <c r="U38" s="9">
        <v>0.60437291999999998</v>
      </c>
      <c r="V38" s="9">
        <v>0.79896312999999997</v>
      </c>
      <c r="W38" s="9">
        <v>0.76586186999999994</v>
      </c>
      <c r="X38" s="9">
        <v>0.74051027999999997</v>
      </c>
      <c r="Y38" s="9">
        <v>0.33227848101265822</v>
      </c>
      <c r="Z38" s="9">
        <v>0.40693240901213168</v>
      </c>
      <c r="AA38" s="9">
        <v>0.43566833452466047</v>
      </c>
      <c r="AB38" s="9">
        <v>0.11181921</v>
      </c>
      <c r="AC38" s="9">
        <v>-2.0678400999999999E-2</v>
      </c>
      <c r="AD38" s="4">
        <v>54418.16</v>
      </c>
      <c r="AE38" s="4">
        <v>58704.75</v>
      </c>
      <c r="AF38" s="4">
        <v>63712</v>
      </c>
      <c r="AG38" s="9">
        <v>7.8771314575869458E-2</v>
      </c>
      <c r="AH38" s="9">
        <v>8.5295482903853609E-2</v>
      </c>
      <c r="AI38" s="9">
        <v>1.4192140000000001E-2</v>
      </c>
      <c r="AJ38" s="9">
        <v>0</v>
      </c>
      <c r="AK38" s="9">
        <v>0.26997538999999998</v>
      </c>
      <c r="AL38" s="9">
        <v>0.41760549000000002</v>
      </c>
      <c r="AM38" s="9">
        <v>-0.27983778999999998</v>
      </c>
      <c r="AN38" s="9">
        <v>0.29713729</v>
      </c>
      <c r="AO38" s="4">
        <v>0</v>
      </c>
      <c r="AP38" s="4">
        <v>0</v>
      </c>
      <c r="AQ38" s="9">
        <v>0.11213575000000001</v>
      </c>
      <c r="AR38" s="9">
        <v>8.2725063000000001E-2</v>
      </c>
    </row>
    <row r="39" spans="1:44" x14ac:dyDescent="0.2">
      <c r="A39" s="1">
        <v>6001404101</v>
      </c>
      <c r="B39" s="1" t="s">
        <v>2</v>
      </c>
      <c r="C39" s="1" t="s">
        <v>170</v>
      </c>
      <c r="D39" s="1">
        <v>6</v>
      </c>
      <c r="E39" s="1" t="s">
        <v>27</v>
      </c>
      <c r="F39" s="1">
        <v>2812</v>
      </c>
      <c r="G39" s="9">
        <v>0.58319515</v>
      </c>
      <c r="H39" s="4">
        <v>-287.77805000000001</v>
      </c>
      <c r="I39" s="4">
        <v>6479.4481999999998</v>
      </c>
      <c r="J39" s="9">
        <v>0.28502222999999999</v>
      </c>
      <c r="K39" s="9">
        <v>0.1821373</v>
      </c>
      <c r="L39" s="4">
        <v>0</v>
      </c>
      <c r="M39" s="4">
        <v>-351.51598999999999</v>
      </c>
      <c r="N39" s="9">
        <v>-3.3127799999999999E-2</v>
      </c>
      <c r="O39" s="9">
        <v>-4.6710784999999998E-2</v>
      </c>
      <c r="P39" s="9">
        <v>0.53613697999999999</v>
      </c>
      <c r="Q39" s="9">
        <v>0.52879602000000003</v>
      </c>
      <c r="R39" s="9">
        <v>0.38901901</v>
      </c>
      <c r="S39" s="9">
        <v>0.51299589999999995</v>
      </c>
      <c r="T39" s="9">
        <v>0.61659657999999995</v>
      </c>
      <c r="U39" s="9">
        <v>0.76652545000000005</v>
      </c>
      <c r="V39" s="9">
        <v>0.76941603000000003</v>
      </c>
      <c r="W39" s="9">
        <v>0.75144314999999995</v>
      </c>
      <c r="X39" s="9">
        <v>0.58827162</v>
      </c>
      <c r="Y39" s="9">
        <v>0.22546125461254618</v>
      </c>
      <c r="Z39" s="9">
        <v>0.28481161638096864</v>
      </c>
      <c r="AA39" s="9">
        <v>0.26849217638691325</v>
      </c>
      <c r="AB39" s="9">
        <v>0.10360068</v>
      </c>
      <c r="AC39" s="9">
        <v>0.14992886999999999</v>
      </c>
      <c r="AD39" s="4">
        <v>49147.578000000001</v>
      </c>
      <c r="AE39" s="4">
        <v>57728.858999999997</v>
      </c>
      <c r="AF39" s="4">
        <v>76667</v>
      </c>
      <c r="AG39" s="9">
        <v>0.17460231712740748</v>
      </c>
      <c r="AH39" s="9">
        <v>0.32805327054879091</v>
      </c>
      <c r="AI39" s="9">
        <v>9.2392392000000004E-2</v>
      </c>
      <c r="AJ39" s="9">
        <v>0</v>
      </c>
      <c r="AK39" s="9">
        <v>0.31494802</v>
      </c>
      <c r="AL39" s="9">
        <v>0.28502222999999999</v>
      </c>
      <c r="AM39" s="9">
        <v>3.2599553000000003E-2</v>
      </c>
      <c r="AN39" s="9">
        <v>0.34301344</v>
      </c>
      <c r="AO39" s="4">
        <v>0</v>
      </c>
      <c r="AP39" s="4">
        <v>0</v>
      </c>
      <c r="AQ39" s="9">
        <v>8.6340256000000004E-2</v>
      </c>
      <c r="AR39" s="9">
        <v>5.3212455999999998E-2</v>
      </c>
    </row>
    <row r="40" spans="1:44" x14ac:dyDescent="0.2">
      <c r="A40" s="1">
        <v>6001404102</v>
      </c>
      <c r="B40" s="1" t="s">
        <v>2</v>
      </c>
      <c r="C40" s="1" t="s">
        <v>170</v>
      </c>
      <c r="D40" s="1">
        <v>3</v>
      </c>
      <c r="E40" s="1" t="s">
        <v>30</v>
      </c>
      <c r="F40" s="1">
        <v>2614</v>
      </c>
      <c r="G40" s="9">
        <v>0.44508671999999999</v>
      </c>
      <c r="H40" s="4">
        <v>-99.645247999999995</v>
      </c>
      <c r="I40" s="4">
        <v>16093.091</v>
      </c>
      <c r="J40" s="9">
        <v>0.37886065000000002</v>
      </c>
      <c r="K40" s="9">
        <v>5.8335721E-2</v>
      </c>
      <c r="L40" s="4">
        <v>167.29175000000001</v>
      </c>
      <c r="M40" s="4">
        <v>-42.625670999999997</v>
      </c>
      <c r="N40" s="9">
        <v>6.0421451999999997E-3</v>
      </c>
      <c r="O40" s="9">
        <v>8.8830508000000002E-2</v>
      </c>
      <c r="P40" s="9">
        <v>0.53712302000000001</v>
      </c>
      <c r="Q40" s="9">
        <v>0.52964502999999996</v>
      </c>
      <c r="R40" s="9">
        <v>0.47546898999999998</v>
      </c>
      <c r="S40" s="9">
        <v>0.51231802000000004</v>
      </c>
      <c r="T40" s="9">
        <v>0.61606550000000004</v>
      </c>
      <c r="U40" s="9">
        <v>0.66138965000000005</v>
      </c>
      <c r="V40" s="9">
        <v>0.77047968</v>
      </c>
      <c r="W40" s="9">
        <v>0.75297976</v>
      </c>
      <c r="X40" s="9">
        <v>0.86286788999999997</v>
      </c>
      <c r="Y40" s="9">
        <v>0.22539682539682537</v>
      </c>
      <c r="Z40" s="9">
        <v>0.28499158235091682</v>
      </c>
      <c r="AA40" s="9">
        <v>0.43534812547819435</v>
      </c>
      <c r="AB40" s="9">
        <v>0.10374749</v>
      </c>
      <c r="AC40" s="9">
        <v>4.5324147000000002E-2</v>
      </c>
      <c r="AD40" s="4">
        <v>48967.800999999999</v>
      </c>
      <c r="AE40" s="4">
        <v>57522.148000000001</v>
      </c>
      <c r="AF40" s="4">
        <v>57199</v>
      </c>
      <c r="AG40" s="9">
        <v>0.17469330509654704</v>
      </c>
      <c r="AH40" s="9">
        <v>-5.6178013380168111E-3</v>
      </c>
      <c r="AI40" s="9">
        <v>9.2600942000000006E-2</v>
      </c>
      <c r="AJ40" s="9">
        <v>9.6700430000000004E-2</v>
      </c>
      <c r="AK40" s="9">
        <v>0.41971436000000001</v>
      </c>
      <c r="AL40" s="9">
        <v>0.37886065000000002</v>
      </c>
      <c r="AM40" s="9">
        <v>3.2917686000000002E-2</v>
      </c>
      <c r="AN40" s="9">
        <v>0.26924154</v>
      </c>
      <c r="AO40" s="4">
        <v>0</v>
      </c>
      <c r="AP40" s="4">
        <v>0</v>
      </c>
      <c r="AQ40" s="9">
        <v>8.6534649000000005E-2</v>
      </c>
      <c r="AR40" s="9">
        <v>9.2576794000000004E-2</v>
      </c>
    </row>
    <row r="41" spans="1:44" x14ac:dyDescent="0.2">
      <c r="A41" s="1">
        <v>6001404200</v>
      </c>
      <c r="B41" s="1" t="s">
        <v>2</v>
      </c>
      <c r="C41" s="1" t="s">
        <v>170</v>
      </c>
      <c r="D41" s="1">
        <v>8</v>
      </c>
      <c r="E41" s="1" t="s">
        <v>26</v>
      </c>
      <c r="F41" s="1">
        <v>3496</v>
      </c>
      <c r="G41" s="9">
        <v>0.41537376999999998</v>
      </c>
      <c r="H41" s="4">
        <v>-58</v>
      </c>
      <c r="I41" s="4">
        <v>1599.5244</v>
      </c>
      <c r="J41" s="9">
        <v>0.20587067000000001</v>
      </c>
      <c r="K41" s="9">
        <v>0.16445915</v>
      </c>
      <c r="L41" s="4">
        <v>44</v>
      </c>
      <c r="M41" s="4">
        <v>-32.054504000000001</v>
      </c>
      <c r="N41" s="9">
        <v>3.0699719E-2</v>
      </c>
      <c r="O41" s="9">
        <v>0.10075567000000001</v>
      </c>
      <c r="P41" s="9">
        <v>0.30701199000000001</v>
      </c>
      <c r="Q41" s="9">
        <v>0.177818</v>
      </c>
      <c r="R41" s="9">
        <v>0.15487698999999999</v>
      </c>
      <c r="S41" s="9">
        <v>0.58601755</v>
      </c>
      <c r="T41" s="9">
        <v>0.71869850000000002</v>
      </c>
      <c r="U41" s="9">
        <v>0.84369749000000005</v>
      </c>
      <c r="V41" s="9">
        <v>0.2882497</v>
      </c>
      <c r="W41" s="9">
        <v>0.17062314000000001</v>
      </c>
      <c r="X41" s="9">
        <v>0.24199552999999999</v>
      </c>
      <c r="Y41" s="9">
        <v>0.12300683371298404</v>
      </c>
      <c r="Z41" s="9">
        <v>0.18545340050377834</v>
      </c>
      <c r="AA41" s="9">
        <v>0.39359267734553771</v>
      </c>
      <c r="AB41" s="9">
        <v>0.13268094999999999</v>
      </c>
      <c r="AC41" s="9">
        <v>0.12499899</v>
      </c>
      <c r="AD41" s="4">
        <v>88697.398000000001</v>
      </c>
      <c r="AE41" s="4">
        <v>127051.2</v>
      </c>
      <c r="AF41" s="4">
        <v>146406</v>
      </c>
      <c r="AG41" s="9">
        <v>0.43241180536096441</v>
      </c>
      <c r="AH41" s="9">
        <v>0.15233858475953005</v>
      </c>
      <c r="AI41" s="9">
        <v>0</v>
      </c>
      <c r="AJ41" s="9">
        <v>3.1029619000000001E-2</v>
      </c>
      <c r="AK41" s="9">
        <v>0.26716076999999999</v>
      </c>
      <c r="AL41" s="9">
        <v>0.20587067000000001</v>
      </c>
      <c r="AM41" s="9">
        <v>0.11047566</v>
      </c>
      <c r="AN41" s="9">
        <v>0.41278860000000001</v>
      </c>
      <c r="AO41" s="4">
        <v>0</v>
      </c>
      <c r="AP41" s="4">
        <v>0</v>
      </c>
      <c r="AQ41" s="9">
        <v>1.7699115000000001E-2</v>
      </c>
      <c r="AR41" s="9">
        <v>4.8398834000000002E-2</v>
      </c>
    </row>
    <row r="42" spans="1:44" x14ac:dyDescent="0.2">
      <c r="A42" s="1">
        <v>6001404300</v>
      </c>
      <c r="B42" s="1" t="s">
        <v>2</v>
      </c>
      <c r="C42" s="1" t="s">
        <v>170</v>
      </c>
      <c r="D42" s="1">
        <v>6</v>
      </c>
      <c r="E42" s="1" t="s">
        <v>27</v>
      </c>
      <c r="F42" s="1">
        <v>3436</v>
      </c>
      <c r="G42" s="9">
        <v>0.32314410999999998</v>
      </c>
      <c r="H42" s="4">
        <v>-69</v>
      </c>
      <c r="I42" s="4">
        <v>1079.9142999999999</v>
      </c>
      <c r="J42" s="9">
        <v>0.21471067999999999</v>
      </c>
      <c r="K42" s="9">
        <v>0.53757495</v>
      </c>
      <c r="L42" s="4">
        <v>38</v>
      </c>
      <c r="M42" s="4">
        <v>-61.204483000000003</v>
      </c>
      <c r="N42" s="9">
        <v>8.0510992999999996E-3</v>
      </c>
      <c r="O42" s="9">
        <v>0.11233409</v>
      </c>
      <c r="P42" s="9">
        <v>0.21747401</v>
      </c>
      <c r="Q42" s="9">
        <v>0.21632298999999999</v>
      </c>
      <c r="R42" s="9">
        <v>0.16728800999999999</v>
      </c>
      <c r="S42" s="9">
        <v>0.64115226000000003</v>
      </c>
      <c r="T42" s="9">
        <v>0.75741130000000001</v>
      </c>
      <c r="U42" s="9">
        <v>0.79000371999999996</v>
      </c>
      <c r="V42" s="9">
        <v>0.20189504</v>
      </c>
      <c r="W42" s="9">
        <v>0.18376723</v>
      </c>
      <c r="X42" s="9">
        <v>0.17867868000000001</v>
      </c>
      <c r="Y42" s="9">
        <v>0.15291936978683962</v>
      </c>
      <c r="Z42" s="9">
        <v>0.19682745224991904</v>
      </c>
      <c r="AA42" s="9">
        <v>0.32101280558789291</v>
      </c>
      <c r="AB42" s="9">
        <v>0.11625903999999999</v>
      </c>
      <c r="AC42" s="9">
        <v>3.2592415999999999E-2</v>
      </c>
      <c r="AD42" s="4">
        <v>108884.38</v>
      </c>
      <c r="AE42" s="4">
        <v>136309.5</v>
      </c>
      <c r="AF42" s="4">
        <v>173802</v>
      </c>
      <c r="AG42" s="9">
        <v>0.25187377656923787</v>
      </c>
      <c r="AH42" s="9">
        <v>0.27505419651601687</v>
      </c>
      <c r="AI42" s="9">
        <v>0</v>
      </c>
      <c r="AJ42" s="9">
        <v>2.7656476999999999E-2</v>
      </c>
      <c r="AK42" s="9">
        <v>0.32713202000000002</v>
      </c>
      <c r="AL42" s="9">
        <v>0.21471067999999999</v>
      </c>
      <c r="AM42" s="9">
        <v>0.32485718000000002</v>
      </c>
      <c r="AN42" s="9">
        <v>8.7837688999999997E-2</v>
      </c>
      <c r="AO42" s="4">
        <v>0</v>
      </c>
      <c r="AP42" s="4">
        <v>0</v>
      </c>
      <c r="AQ42" s="9">
        <v>2.0317694000000001E-2</v>
      </c>
      <c r="AR42" s="9">
        <v>2.8368793E-2</v>
      </c>
    </row>
    <row r="43" spans="1:44" x14ac:dyDescent="0.2">
      <c r="A43" s="1">
        <v>6001404400</v>
      </c>
      <c r="B43" s="1" t="s">
        <v>2</v>
      </c>
      <c r="C43" s="1" t="s">
        <v>170</v>
      </c>
      <c r="D43" s="1">
        <v>5</v>
      </c>
      <c r="E43" s="1" t="s">
        <v>31</v>
      </c>
      <c r="F43" s="1">
        <v>5058</v>
      </c>
      <c r="G43" s="9">
        <v>0.31893687999999998</v>
      </c>
      <c r="H43" s="4">
        <v>-45</v>
      </c>
      <c r="I43" s="4">
        <v>545.77075000000002</v>
      </c>
      <c r="J43" s="9">
        <v>1.2154076E-2</v>
      </c>
      <c r="K43" s="9">
        <v>6.2524891999999999E-2</v>
      </c>
      <c r="L43" s="4">
        <v>245</v>
      </c>
      <c r="M43" s="4">
        <v>104.3627</v>
      </c>
      <c r="N43" s="9">
        <v>-1.0257987E-2</v>
      </c>
      <c r="O43" s="9">
        <v>7.6399236999999995E-2</v>
      </c>
      <c r="P43" s="9">
        <v>0.14529300000000001</v>
      </c>
      <c r="Q43" s="9">
        <v>0.13180199000000001</v>
      </c>
      <c r="R43" s="9">
        <v>0.17037299</v>
      </c>
      <c r="S43" s="9">
        <v>0.60664183000000005</v>
      </c>
      <c r="T43" s="9">
        <v>0.72724747999999995</v>
      </c>
      <c r="U43" s="9">
        <v>0.83425271999999995</v>
      </c>
      <c r="V43" s="9">
        <v>0.30033964000000002</v>
      </c>
      <c r="W43" s="9">
        <v>0.13245033000000001</v>
      </c>
      <c r="X43" s="9">
        <v>0.15171798</v>
      </c>
      <c r="Y43" s="9">
        <v>0.17934418915904526</v>
      </c>
      <c r="Z43" s="9">
        <v>0.24430729942540963</v>
      </c>
      <c r="AA43" s="9">
        <v>0.34717279557137204</v>
      </c>
      <c r="AB43" s="9">
        <v>0.12060564999999999</v>
      </c>
      <c r="AC43" s="9">
        <v>0.10700524</v>
      </c>
      <c r="AD43" s="4">
        <v>105288.78</v>
      </c>
      <c r="AE43" s="4">
        <v>137548.79999999999</v>
      </c>
      <c r="AF43" s="4">
        <v>128625</v>
      </c>
      <c r="AG43" s="9">
        <v>0.30639561024451029</v>
      </c>
      <c r="AH43" s="9">
        <v>-6.4877338079285238E-2</v>
      </c>
      <c r="AI43" s="9">
        <v>7.3971334000000003E-3</v>
      </c>
      <c r="AJ43" s="9">
        <v>0.10174418</v>
      </c>
      <c r="AK43" s="9">
        <v>0.33878127000000002</v>
      </c>
      <c r="AL43" s="9">
        <v>1.2154076E-2</v>
      </c>
      <c r="AM43" s="9">
        <v>8.5961155999999997E-2</v>
      </c>
      <c r="AN43" s="9">
        <v>0.18902668</v>
      </c>
      <c r="AO43" s="4">
        <v>0</v>
      </c>
      <c r="AP43" s="4">
        <v>0</v>
      </c>
      <c r="AQ43" s="9">
        <v>2.4160425999999999E-2</v>
      </c>
      <c r="AR43" s="9">
        <v>1.3902439000000001E-2</v>
      </c>
    </row>
    <row r="44" spans="1:44" x14ac:dyDescent="0.2">
      <c r="A44" s="1">
        <v>6001404501</v>
      </c>
      <c r="B44" s="1" t="s">
        <v>2</v>
      </c>
      <c r="C44" s="1" t="s">
        <v>170</v>
      </c>
      <c r="D44" s="1">
        <v>8</v>
      </c>
      <c r="E44" s="1" t="s">
        <v>26</v>
      </c>
      <c r="F44" s="1">
        <v>1822</v>
      </c>
      <c r="G44" s="9">
        <v>0.41422594000000001</v>
      </c>
      <c r="H44" s="4">
        <v>-8</v>
      </c>
      <c r="I44" s="4">
        <v>595.12914999999998</v>
      </c>
      <c r="J44" s="9">
        <v>4.7783344999999998E-2</v>
      </c>
      <c r="K44" s="9">
        <v>0.16252722999999999</v>
      </c>
      <c r="L44" s="4">
        <v>32</v>
      </c>
      <c r="M44" s="4">
        <v>-7.1618195</v>
      </c>
      <c r="N44" s="9">
        <v>-4.8100017000000002E-3</v>
      </c>
      <c r="O44" s="9">
        <v>0.15682539000000001</v>
      </c>
      <c r="P44" s="9">
        <v>0.203732</v>
      </c>
      <c r="Q44" s="9">
        <v>0.12366401</v>
      </c>
      <c r="R44" s="9">
        <v>0.10842599999999999</v>
      </c>
      <c r="S44" s="9">
        <v>0.63408523999999999</v>
      </c>
      <c r="T44" s="9">
        <v>0.77382874000000001</v>
      </c>
      <c r="U44" s="9">
        <v>0.83633630999999997</v>
      </c>
      <c r="V44" s="9">
        <v>0.11926605999999999</v>
      </c>
      <c r="W44" s="9">
        <v>0.14705883</v>
      </c>
      <c r="X44" s="9">
        <v>0.1380323</v>
      </c>
      <c r="Y44" s="9">
        <v>0.14479638009049778</v>
      </c>
      <c r="Z44" s="9">
        <v>0.21079365079365076</v>
      </c>
      <c r="AA44" s="9">
        <v>0.28155872667398463</v>
      </c>
      <c r="AB44" s="9">
        <v>0.13974350999999999</v>
      </c>
      <c r="AC44" s="9">
        <v>6.2507569999999998E-2</v>
      </c>
      <c r="AD44" s="4">
        <v>134468.31</v>
      </c>
      <c r="AE44" s="4">
        <v>152894.25</v>
      </c>
      <c r="AF44" s="4">
        <v>168750</v>
      </c>
      <c r="AG44" s="9">
        <v>0.13702812209062495</v>
      </c>
      <c r="AH44" s="9">
        <v>0.10370403072712021</v>
      </c>
      <c r="AI44" s="9">
        <v>2.3357663000000001E-2</v>
      </c>
      <c r="AJ44" s="9">
        <v>4.4630404999999998E-2</v>
      </c>
      <c r="AK44" s="9">
        <v>0.26296425000000001</v>
      </c>
      <c r="AL44" s="9">
        <v>4.7783344999999998E-2</v>
      </c>
      <c r="AM44" s="9">
        <v>2.9912489E-2</v>
      </c>
      <c r="AN44" s="9">
        <v>0.28251013000000003</v>
      </c>
      <c r="AO44" s="4">
        <v>0</v>
      </c>
      <c r="AP44" s="4">
        <v>0</v>
      </c>
      <c r="AQ44" s="9">
        <v>2.0804439000000001E-2</v>
      </c>
      <c r="AR44" s="9">
        <v>1.5994437E-2</v>
      </c>
    </row>
    <row r="45" spans="1:44" x14ac:dyDescent="0.2">
      <c r="A45" s="1">
        <v>6001404502</v>
      </c>
      <c r="B45" s="1" t="s">
        <v>2</v>
      </c>
      <c r="C45" s="1" t="s">
        <v>170</v>
      </c>
      <c r="D45" s="1">
        <v>5</v>
      </c>
      <c r="E45" s="1" t="s">
        <v>31</v>
      </c>
      <c r="F45" s="1">
        <v>5540</v>
      </c>
      <c r="G45" s="9">
        <v>0.30052867999999999</v>
      </c>
      <c r="H45" s="4">
        <v>-22</v>
      </c>
      <c r="I45" s="4">
        <v>2436.0473999999999</v>
      </c>
      <c r="J45" s="9">
        <v>0.25766736000000001</v>
      </c>
      <c r="K45" s="9">
        <v>0.12888213000000001</v>
      </c>
      <c r="L45" s="4">
        <v>47</v>
      </c>
      <c r="M45" s="4">
        <v>73.393646000000004</v>
      </c>
      <c r="N45" s="9">
        <v>-4.2347018E-2</v>
      </c>
      <c r="O45" s="9">
        <v>8.5563445000000002E-3</v>
      </c>
      <c r="P45" s="9">
        <v>0.163412</v>
      </c>
      <c r="Q45" s="9">
        <v>0.15202299999999999</v>
      </c>
      <c r="R45" s="9">
        <v>0.18235001000000001</v>
      </c>
      <c r="S45" s="9">
        <v>0.70418084000000003</v>
      </c>
      <c r="T45" s="9">
        <v>0.75255101999999996</v>
      </c>
      <c r="U45" s="9">
        <v>0.82614708000000003</v>
      </c>
      <c r="V45" s="9">
        <v>0.14050689</v>
      </c>
      <c r="W45" s="9">
        <v>0.15651438000000001</v>
      </c>
      <c r="X45" s="9">
        <v>0.10334728</v>
      </c>
      <c r="Y45" s="9">
        <v>0.17820101829153312</v>
      </c>
      <c r="Z45" s="9">
        <v>0.25905698161296198</v>
      </c>
      <c r="AA45" s="9">
        <v>0.25812274368231047</v>
      </c>
      <c r="AB45" s="9">
        <v>4.8370182999999997E-2</v>
      </c>
      <c r="AC45" s="9">
        <v>7.3596060000000005E-2</v>
      </c>
      <c r="AD45" s="4">
        <v>127850.28</v>
      </c>
      <c r="AE45" s="4">
        <v>133056</v>
      </c>
      <c r="AF45" s="4">
        <v>126719</v>
      </c>
      <c r="AG45" s="9">
        <v>4.0717314033258289E-2</v>
      </c>
      <c r="AH45" s="9">
        <v>-4.7626563251563253E-2</v>
      </c>
      <c r="AI45" s="9">
        <v>4.3946933000000001E-2</v>
      </c>
      <c r="AJ45" s="9">
        <v>1.9113461000000002E-2</v>
      </c>
      <c r="AK45" s="9">
        <v>0.16114808999999999</v>
      </c>
      <c r="AL45" s="9">
        <v>0.25766736000000001</v>
      </c>
      <c r="AM45" s="9">
        <v>1.2883339000000001E-2</v>
      </c>
      <c r="AN45" s="9">
        <v>0.27395943</v>
      </c>
      <c r="AO45" s="4">
        <v>0</v>
      </c>
      <c r="AP45" s="4">
        <v>0</v>
      </c>
      <c r="AQ45" s="9">
        <v>5.4147716999999998E-2</v>
      </c>
      <c r="AR45" s="9">
        <v>1.1800699E-2</v>
      </c>
    </row>
    <row r="46" spans="1:44" x14ac:dyDescent="0.2">
      <c r="A46" s="1">
        <v>6001404600</v>
      </c>
      <c r="B46" s="1" t="s">
        <v>2</v>
      </c>
      <c r="C46" s="1" t="s">
        <v>170</v>
      </c>
      <c r="D46" s="1">
        <v>5</v>
      </c>
      <c r="E46" s="1" t="s">
        <v>31</v>
      </c>
      <c r="F46" s="1">
        <v>4536</v>
      </c>
      <c r="G46" s="9">
        <v>0.28602037000000002</v>
      </c>
      <c r="H46" s="4">
        <v>-40</v>
      </c>
      <c r="I46" s="4">
        <v>653.78625</v>
      </c>
      <c r="J46" s="9">
        <v>4.7088998999999999E-2</v>
      </c>
      <c r="K46" s="9">
        <v>-6.7198097999999998E-2</v>
      </c>
      <c r="L46" s="4">
        <v>85</v>
      </c>
      <c r="M46" s="4">
        <v>86.224074999999999</v>
      </c>
      <c r="N46" s="9">
        <v>-1.4256954000000001E-2</v>
      </c>
      <c r="O46" s="9">
        <v>5.5865920999999999E-2</v>
      </c>
      <c r="P46" s="9">
        <v>0.136263</v>
      </c>
      <c r="Q46" s="9">
        <v>0.10635500000000001</v>
      </c>
      <c r="R46" s="9">
        <v>0.148532</v>
      </c>
      <c r="S46" s="9">
        <v>0.67785024999999999</v>
      </c>
      <c r="T46" s="9">
        <v>0.71159594999999998</v>
      </c>
      <c r="U46" s="9">
        <v>0.74926943000000001</v>
      </c>
      <c r="V46" s="9">
        <v>9.0588234000000004E-2</v>
      </c>
      <c r="W46" s="9">
        <v>7.9428568000000005E-2</v>
      </c>
      <c r="X46" s="9">
        <v>6.5027319E-2</v>
      </c>
      <c r="Y46" s="9">
        <v>0.15826996197718635</v>
      </c>
      <c r="Z46" s="9">
        <v>0.23277467411545627</v>
      </c>
      <c r="AA46" s="9">
        <v>0.28880070546737213</v>
      </c>
      <c r="AB46" s="9">
        <v>3.3745706E-2</v>
      </c>
      <c r="AC46" s="9">
        <v>3.7673472999999999E-2</v>
      </c>
      <c r="AD46" s="4">
        <v>134658.78</v>
      </c>
      <c r="AE46" s="4">
        <v>157454.54999999999</v>
      </c>
      <c r="AF46" s="4">
        <v>151410</v>
      </c>
      <c r="AG46" s="9">
        <v>0.16928543389447007</v>
      </c>
      <c r="AH46" s="9">
        <v>-3.8389173256663515E-2</v>
      </c>
      <c r="AI46" s="9">
        <v>2.5813692999999999E-2</v>
      </c>
      <c r="AJ46" s="9">
        <v>4.5527585000000002E-2</v>
      </c>
      <c r="AK46" s="9">
        <v>0.16005626000000001</v>
      </c>
      <c r="AL46" s="9">
        <v>4.7088998999999999E-2</v>
      </c>
      <c r="AM46" s="9">
        <v>-5.1377956000000002E-2</v>
      </c>
      <c r="AN46" s="9">
        <v>0.30134121000000003</v>
      </c>
      <c r="AO46" s="4">
        <v>0</v>
      </c>
      <c r="AP46" s="4">
        <v>0</v>
      </c>
      <c r="AQ46" s="9">
        <v>2.9722222999999999E-2</v>
      </c>
      <c r="AR46" s="9">
        <v>1.5465269E-2</v>
      </c>
    </row>
    <row r="47" spans="1:44" x14ac:dyDescent="0.2">
      <c r="A47" s="1">
        <v>6001404700</v>
      </c>
      <c r="B47" s="1" t="s">
        <v>2</v>
      </c>
      <c r="C47" s="1" t="s">
        <v>170</v>
      </c>
      <c r="D47" s="1">
        <v>5</v>
      </c>
      <c r="E47" s="1" t="s">
        <v>31</v>
      </c>
      <c r="F47" s="1">
        <v>1973</v>
      </c>
      <c r="G47" s="9">
        <v>0.58272504999999997</v>
      </c>
      <c r="H47" s="4">
        <v>31</v>
      </c>
      <c r="I47" s="4">
        <v>1098.9899</v>
      </c>
      <c r="J47" s="9">
        <v>-3.7097309000000002E-2</v>
      </c>
      <c r="K47" s="9">
        <v>5.4212108000000002E-2</v>
      </c>
      <c r="L47" s="4">
        <v>13</v>
      </c>
      <c r="M47" s="4">
        <v>18.640877</v>
      </c>
      <c r="N47" s="9">
        <v>2.7789231E-3</v>
      </c>
      <c r="O47" s="9">
        <v>2.3871303E-2</v>
      </c>
      <c r="P47" s="9">
        <v>0.14292699</v>
      </c>
      <c r="Q47" s="9">
        <v>0.14947099999999999</v>
      </c>
      <c r="R47" s="9">
        <v>0.16459799999999999</v>
      </c>
      <c r="S47" s="9">
        <v>0.62656825999999999</v>
      </c>
      <c r="T47" s="9">
        <v>0.73766977</v>
      </c>
      <c r="U47" s="9">
        <v>0.74696355999999997</v>
      </c>
      <c r="V47" s="9">
        <v>0.1042524</v>
      </c>
      <c r="W47" s="9">
        <v>8.6901761999999994E-2</v>
      </c>
      <c r="X47" s="9">
        <v>8.3113454000000003E-2</v>
      </c>
      <c r="Y47" s="9">
        <v>0.22153673583847444</v>
      </c>
      <c r="Z47" s="9">
        <v>0.26933056564608204</v>
      </c>
      <c r="AA47" s="9">
        <v>0.24024328433857067</v>
      </c>
      <c r="AB47" s="9">
        <v>0.11110151</v>
      </c>
      <c r="AC47" s="9">
        <v>9.2937946000000004E-3</v>
      </c>
      <c r="AD47" s="4">
        <v>122467.56</v>
      </c>
      <c r="AE47" s="4">
        <v>149735.25</v>
      </c>
      <c r="AF47" s="4">
        <v>138472</v>
      </c>
      <c r="AG47" s="9">
        <v>0.22265234973245163</v>
      </c>
      <c r="AH47" s="9">
        <v>-7.5221098572313461E-2</v>
      </c>
      <c r="AI47" s="9">
        <v>7.0457354E-2</v>
      </c>
      <c r="AJ47" s="9">
        <v>1.5815085E-2</v>
      </c>
      <c r="AK47" s="9">
        <v>9.1390318999999998E-2</v>
      </c>
      <c r="AL47" s="9">
        <v>-3.7097309000000002E-2</v>
      </c>
      <c r="AM47" s="9">
        <v>1.2316005E-2</v>
      </c>
      <c r="AN47" s="9">
        <v>0.30298566999999998</v>
      </c>
      <c r="AO47" s="4">
        <v>0</v>
      </c>
      <c r="AP47" s="4">
        <v>0</v>
      </c>
      <c r="AQ47" s="9">
        <v>1.7146356000000001E-2</v>
      </c>
      <c r="AR47" s="9">
        <v>1.992528E-2</v>
      </c>
    </row>
    <row r="48" spans="1:44" x14ac:dyDescent="0.2">
      <c r="A48" s="1">
        <v>6001404800</v>
      </c>
      <c r="B48" s="1" t="s">
        <v>2</v>
      </c>
      <c r="C48" s="1" t="s">
        <v>170</v>
      </c>
      <c r="D48" s="1">
        <v>2</v>
      </c>
      <c r="E48" s="1" t="s">
        <v>28</v>
      </c>
      <c r="F48" s="1">
        <v>2746</v>
      </c>
      <c r="G48" s="9">
        <v>0.63269960999999997</v>
      </c>
      <c r="H48" s="4">
        <v>-68</v>
      </c>
      <c r="I48" s="4">
        <v>2873.9623999999999</v>
      </c>
      <c r="J48" s="9">
        <v>0.24612387999999999</v>
      </c>
      <c r="K48" s="9">
        <v>0.12945764000000001</v>
      </c>
      <c r="L48" s="4">
        <v>52</v>
      </c>
      <c r="M48" s="4">
        <v>22.677002000000002</v>
      </c>
      <c r="N48" s="9">
        <v>-2.4193929999999999E-2</v>
      </c>
      <c r="O48" s="9">
        <v>2.3481176999999999E-2</v>
      </c>
      <c r="P48" s="9">
        <v>0.46010300999999998</v>
      </c>
      <c r="Q48" s="9">
        <v>0.43397101999999999</v>
      </c>
      <c r="R48" s="9">
        <v>0.46206598999999998</v>
      </c>
      <c r="S48" s="9">
        <v>0.46353322000000002</v>
      </c>
      <c r="T48" s="9">
        <v>0.48873654</v>
      </c>
      <c r="U48" s="9">
        <v>0.52506202000000002</v>
      </c>
      <c r="V48" s="9">
        <v>0.52053570999999998</v>
      </c>
      <c r="W48" s="9">
        <v>0.53758167999999995</v>
      </c>
      <c r="X48" s="9">
        <v>0.43468118</v>
      </c>
      <c r="Y48" s="9">
        <v>0.39641517298874529</v>
      </c>
      <c r="Z48" s="9">
        <v>0.53037644427879238</v>
      </c>
      <c r="AA48" s="9">
        <v>0.58266569555717407</v>
      </c>
      <c r="AB48" s="9">
        <v>2.5203316999999999E-2</v>
      </c>
      <c r="AC48" s="9">
        <v>3.6325484999999998E-2</v>
      </c>
      <c r="AD48" s="4">
        <v>59541</v>
      </c>
      <c r="AE48" s="4">
        <v>71967.148000000001</v>
      </c>
      <c r="AF48" s="4">
        <v>68864</v>
      </c>
      <c r="AG48" s="9">
        <v>0.20869901412472081</v>
      </c>
      <c r="AH48" s="9">
        <v>-4.3118951997375261E-2</v>
      </c>
      <c r="AI48" s="9">
        <v>7.8616351000000001E-2</v>
      </c>
      <c r="AJ48" s="9">
        <v>3.9543726000000001E-2</v>
      </c>
      <c r="AK48" s="9">
        <v>0.11131972</v>
      </c>
      <c r="AL48" s="9">
        <v>0.24612387999999999</v>
      </c>
      <c r="AM48" s="9">
        <v>5.642556E-2</v>
      </c>
      <c r="AN48" s="9">
        <v>0.40658757000000001</v>
      </c>
      <c r="AO48" s="4">
        <v>0</v>
      </c>
      <c r="AP48" s="4">
        <v>0</v>
      </c>
      <c r="AQ48" s="9">
        <v>5.4824561000000001E-2</v>
      </c>
      <c r="AR48" s="9">
        <v>3.0630630999999998E-2</v>
      </c>
    </row>
    <row r="49" spans="1:44" x14ac:dyDescent="0.2">
      <c r="A49" s="1">
        <v>6001404900</v>
      </c>
      <c r="B49" s="1" t="s">
        <v>2</v>
      </c>
      <c r="C49" s="1" t="s">
        <v>170</v>
      </c>
      <c r="D49" s="1">
        <v>6</v>
      </c>
      <c r="E49" s="1" t="s">
        <v>27</v>
      </c>
      <c r="F49" s="1">
        <v>4295</v>
      </c>
      <c r="G49" s="9">
        <v>0.78506023000000003</v>
      </c>
      <c r="H49" s="4">
        <v>-293</v>
      </c>
      <c r="I49" s="4">
        <v>3119.3496</v>
      </c>
      <c r="J49" s="9">
        <v>0.28484093999999999</v>
      </c>
      <c r="K49" s="9">
        <v>0.23086250999999999</v>
      </c>
      <c r="L49" s="4">
        <v>0</v>
      </c>
      <c r="M49" s="4">
        <v>-38.379272</v>
      </c>
      <c r="N49" s="9">
        <v>8.9219361999999993E-3</v>
      </c>
      <c r="O49" s="9">
        <v>-1.4003672999999999E-2</v>
      </c>
      <c r="P49" s="9">
        <v>0.36593997</v>
      </c>
      <c r="Q49" s="9">
        <v>0.38112599000000003</v>
      </c>
      <c r="R49" s="9">
        <v>0.353524</v>
      </c>
      <c r="S49" s="9">
        <v>0.42720479</v>
      </c>
      <c r="T49" s="9">
        <v>0.53470129</v>
      </c>
      <c r="U49" s="9">
        <v>0.63721472000000001</v>
      </c>
      <c r="V49" s="9">
        <v>0.42528120000000003</v>
      </c>
      <c r="W49" s="9">
        <v>0.46406570000000003</v>
      </c>
      <c r="X49" s="9">
        <v>0.39089089999999999</v>
      </c>
      <c r="Y49" s="9">
        <v>0.38837783262284042</v>
      </c>
      <c r="Z49" s="9">
        <v>0.43595041322314054</v>
      </c>
      <c r="AA49" s="9">
        <v>0.4812572759022119</v>
      </c>
      <c r="AB49" s="9">
        <v>0.10749649999999999</v>
      </c>
      <c r="AC49" s="9">
        <v>0.10251343</v>
      </c>
      <c r="AD49" s="4">
        <v>70098.179999999993</v>
      </c>
      <c r="AE49" s="4">
        <v>76326.297000000006</v>
      </c>
      <c r="AF49" s="4">
        <v>70397</v>
      </c>
      <c r="AG49" s="9">
        <v>8.8848483655353305E-2</v>
      </c>
      <c r="AH49" s="9">
        <v>-7.7683540706815712E-2</v>
      </c>
      <c r="AI49" s="9">
        <v>3.4107760000000001E-2</v>
      </c>
      <c r="AJ49" s="9">
        <v>0</v>
      </c>
      <c r="AK49" s="9">
        <v>0.22713274999999999</v>
      </c>
      <c r="AL49" s="9">
        <v>0.28484093999999999</v>
      </c>
      <c r="AM49" s="9">
        <v>4.1633141E-3</v>
      </c>
      <c r="AN49" s="9">
        <v>0.36539348999999999</v>
      </c>
      <c r="AO49" s="4">
        <v>0</v>
      </c>
      <c r="AP49" s="4">
        <v>0</v>
      </c>
      <c r="AQ49" s="9">
        <v>2.7517565000000001E-2</v>
      </c>
      <c r="AR49" s="9">
        <v>3.6439500999999999E-2</v>
      </c>
    </row>
    <row r="50" spans="1:44" x14ac:dyDescent="0.2">
      <c r="A50" s="1">
        <v>6001405000</v>
      </c>
      <c r="B50" s="1" t="s">
        <v>2</v>
      </c>
      <c r="C50" s="1" t="s">
        <v>170</v>
      </c>
      <c r="D50" s="1">
        <v>6</v>
      </c>
      <c r="E50" s="1" t="s">
        <v>27</v>
      </c>
      <c r="F50" s="1">
        <v>3356</v>
      </c>
      <c r="G50" s="9">
        <v>0.77914870000000003</v>
      </c>
      <c r="H50" s="4">
        <v>-104.77645</v>
      </c>
      <c r="I50" s="4">
        <v>2300.8000000000002</v>
      </c>
      <c r="J50" s="9">
        <v>0.1890415</v>
      </c>
      <c r="K50" s="9">
        <v>0.55217046000000003</v>
      </c>
      <c r="L50" s="4">
        <v>18.615112</v>
      </c>
      <c r="M50" s="4">
        <v>-62.725676999999997</v>
      </c>
      <c r="N50" s="9">
        <v>-2.2170871000000002E-2</v>
      </c>
      <c r="O50" s="9">
        <v>4.8496499999999998E-2</v>
      </c>
      <c r="P50" s="9">
        <v>0.33004600000000001</v>
      </c>
      <c r="Q50" s="9">
        <v>0.32511499999999999</v>
      </c>
      <c r="R50" s="9">
        <v>0.29277199999999998</v>
      </c>
      <c r="S50" s="9">
        <v>0.46583602000000002</v>
      </c>
      <c r="T50" s="9">
        <v>0.59332556000000003</v>
      </c>
      <c r="U50" s="9">
        <v>0.63338243999999999</v>
      </c>
      <c r="V50" s="9">
        <v>0.44023514000000002</v>
      </c>
      <c r="W50" s="9">
        <v>0.43698016000000001</v>
      </c>
      <c r="X50" s="9">
        <v>0.37294813999999998</v>
      </c>
      <c r="Y50" s="9">
        <v>0.33301946013810424</v>
      </c>
      <c r="Z50" s="9">
        <v>0.35736574829785162</v>
      </c>
      <c r="AA50" s="9">
        <v>0.36233611442193092</v>
      </c>
      <c r="AB50" s="9">
        <v>0.12748954000000001</v>
      </c>
      <c r="AC50" s="9">
        <v>4.0056884000000001E-2</v>
      </c>
      <c r="AD50" s="4">
        <v>73750.741999999998</v>
      </c>
      <c r="AE50" s="4">
        <v>89924.851999999999</v>
      </c>
      <c r="AF50" s="4">
        <v>103750</v>
      </c>
      <c r="AG50" s="9">
        <v>0.2193077596426081</v>
      </c>
      <c r="AH50" s="9">
        <v>0.1537411259792788</v>
      </c>
      <c r="AI50" s="9">
        <v>8.9771738E-3</v>
      </c>
      <c r="AJ50" s="9">
        <v>1.1483721000000001E-2</v>
      </c>
      <c r="AK50" s="9">
        <v>0.24899368</v>
      </c>
      <c r="AL50" s="9">
        <v>0.1890415</v>
      </c>
      <c r="AM50" s="9">
        <v>-3.5355020000000001E-2</v>
      </c>
      <c r="AN50" s="9">
        <v>0.33512217</v>
      </c>
      <c r="AO50" s="4">
        <v>0</v>
      </c>
      <c r="AP50" s="4">
        <v>0</v>
      </c>
      <c r="AQ50" s="9">
        <v>5.0413549000000002E-2</v>
      </c>
      <c r="AR50" s="9">
        <v>2.8242677000000001E-2</v>
      </c>
    </row>
    <row r="51" spans="1:44" x14ac:dyDescent="0.2">
      <c r="A51" s="1">
        <v>6001405100</v>
      </c>
      <c r="B51" s="1" t="s">
        <v>2</v>
      </c>
      <c r="C51" s="1" t="s">
        <v>170</v>
      </c>
      <c r="D51" s="1">
        <v>8</v>
      </c>
      <c r="E51" s="1" t="s">
        <v>26</v>
      </c>
      <c r="F51" s="1">
        <v>3974</v>
      </c>
      <c r="G51" s="9">
        <v>0.85679013000000004</v>
      </c>
      <c r="H51" s="4">
        <v>-39</v>
      </c>
      <c r="I51" s="4">
        <v>1703.9491</v>
      </c>
      <c r="J51" s="9">
        <v>-0.27920735000000002</v>
      </c>
      <c r="K51" s="9">
        <v>-0.28757729999999998</v>
      </c>
      <c r="L51" s="4">
        <v>6</v>
      </c>
      <c r="M51" s="4">
        <v>-64.682158999999999</v>
      </c>
      <c r="N51" s="9">
        <v>-1.7020192E-2</v>
      </c>
      <c r="O51" s="9">
        <v>-4.4941120000000001E-2</v>
      </c>
      <c r="P51" s="9">
        <v>0.156726</v>
      </c>
      <c r="Q51" s="9">
        <v>0.18736801</v>
      </c>
      <c r="R51" s="9">
        <v>0.15464801</v>
      </c>
      <c r="S51" s="9">
        <v>0.65102636999999997</v>
      </c>
      <c r="T51" s="9">
        <v>0.66949707000000003</v>
      </c>
      <c r="U51" s="9">
        <v>0.77569443000000005</v>
      </c>
      <c r="V51" s="9">
        <v>7.6287352000000003E-2</v>
      </c>
      <c r="W51" s="9">
        <v>7.7889449999999999E-2</v>
      </c>
      <c r="X51" s="9">
        <v>0.12623925999999999</v>
      </c>
      <c r="Y51" s="9">
        <v>0.33425350816655164</v>
      </c>
      <c r="Z51" s="9">
        <v>0.33068973804373947</v>
      </c>
      <c r="AA51" s="9">
        <v>0.28912934071464524</v>
      </c>
      <c r="AB51" s="9">
        <v>1.8470705E-2</v>
      </c>
      <c r="AC51" s="9">
        <v>0.10619736</v>
      </c>
      <c r="AD51" s="4">
        <v>135103.78</v>
      </c>
      <c r="AE51" s="4">
        <v>143392.95000000001</v>
      </c>
      <c r="AF51" s="4">
        <v>185039</v>
      </c>
      <c r="AG51" s="9">
        <v>6.1354093867692028E-2</v>
      </c>
      <c r="AH51" s="9">
        <v>0.29043303732854359</v>
      </c>
      <c r="AI51" s="9">
        <v>2.4783148E-3</v>
      </c>
      <c r="AJ51" s="9">
        <v>3.7037035999999998E-3</v>
      </c>
      <c r="AK51" s="9">
        <v>0</v>
      </c>
      <c r="AL51" s="9">
        <v>-0.27920735000000002</v>
      </c>
      <c r="AM51" s="9">
        <v>0.1135567</v>
      </c>
      <c r="AN51" s="9">
        <v>0.20575897000000001</v>
      </c>
      <c r="AO51" s="4">
        <v>0</v>
      </c>
      <c r="AP51" s="4">
        <v>0</v>
      </c>
      <c r="AQ51" s="9">
        <v>5.7586838000000001E-2</v>
      </c>
      <c r="AR51" s="9">
        <v>4.0566645999999998E-2</v>
      </c>
    </row>
    <row r="52" spans="1:44" x14ac:dyDescent="0.2">
      <c r="A52" s="1">
        <v>6001405200</v>
      </c>
      <c r="B52" s="1" t="s">
        <v>2</v>
      </c>
      <c r="C52" s="1" t="s">
        <v>170</v>
      </c>
      <c r="D52" s="1">
        <v>2</v>
      </c>
      <c r="E52" s="1" t="s">
        <v>28</v>
      </c>
      <c r="F52" s="1">
        <v>4647</v>
      </c>
      <c r="G52" s="9">
        <v>0.63480579999999998</v>
      </c>
      <c r="H52" s="4">
        <v>-446.85122999999999</v>
      </c>
      <c r="I52" s="4">
        <v>3326.7921999999999</v>
      </c>
      <c r="J52" s="9">
        <v>0.22137256</v>
      </c>
      <c r="K52" s="9">
        <v>0.38276445999999997</v>
      </c>
      <c r="L52" s="4">
        <v>77.689941000000005</v>
      </c>
      <c r="M52" s="4">
        <v>-231.78711000000001</v>
      </c>
      <c r="N52" s="9">
        <v>-3.0944346999999999E-3</v>
      </c>
      <c r="O52" s="9">
        <v>-6.1014648999999997E-2</v>
      </c>
      <c r="P52" s="9">
        <v>0.48874300999999998</v>
      </c>
      <c r="Q52" s="9">
        <v>0.47270300999999998</v>
      </c>
      <c r="R52" s="9">
        <v>0.39725201999999998</v>
      </c>
      <c r="S52" s="9">
        <v>0.42685371999999999</v>
      </c>
      <c r="T52" s="9">
        <v>0.47569033999999999</v>
      </c>
      <c r="U52" s="9">
        <v>0.63501328000000001</v>
      </c>
      <c r="V52" s="9">
        <v>0.72383463000000003</v>
      </c>
      <c r="W52" s="9">
        <v>0.72903973</v>
      </c>
      <c r="X52" s="9">
        <v>0.72646308000000004</v>
      </c>
      <c r="Y52" s="9">
        <v>0.60069294066695544</v>
      </c>
      <c r="Z52" s="9">
        <v>0.67662969016839192</v>
      </c>
      <c r="AA52" s="9">
        <v>0.60791908758338709</v>
      </c>
      <c r="AB52" s="9">
        <v>4.8836618999999998E-2</v>
      </c>
      <c r="AC52" s="9">
        <v>0.15932294999999999</v>
      </c>
      <c r="AD52" s="4">
        <v>54469.781000000003</v>
      </c>
      <c r="AE52" s="4">
        <v>62720.52</v>
      </c>
      <c r="AF52" s="4">
        <v>66625</v>
      </c>
      <c r="AG52" s="9">
        <v>0.1514736951117904</v>
      </c>
      <c r="AH52" s="9">
        <v>6.2252034900220909E-2</v>
      </c>
      <c r="AI52" s="9">
        <v>5.0351039E-2</v>
      </c>
      <c r="AJ52" s="9">
        <v>2.9584897999999998E-2</v>
      </c>
      <c r="AK52" s="9">
        <v>0.1795582</v>
      </c>
      <c r="AL52" s="9">
        <v>0.22137256</v>
      </c>
      <c r="AM52" s="9">
        <v>-8.5079394000000003E-2</v>
      </c>
      <c r="AN52" s="9">
        <v>0.53054619000000003</v>
      </c>
      <c r="AO52" s="4">
        <v>0</v>
      </c>
      <c r="AP52" s="4">
        <v>0</v>
      </c>
      <c r="AQ52" s="9">
        <v>5.3020652000000001E-2</v>
      </c>
      <c r="AR52" s="9">
        <v>4.9926218000000001E-2</v>
      </c>
    </row>
    <row r="53" spans="1:44" x14ac:dyDescent="0.2">
      <c r="A53" s="1">
        <v>6001405301</v>
      </c>
      <c r="B53" s="1" t="s">
        <v>2</v>
      </c>
      <c r="C53" s="1" t="s">
        <v>170</v>
      </c>
      <c r="D53" s="1">
        <v>2</v>
      </c>
      <c r="E53" s="1" t="s">
        <v>28</v>
      </c>
      <c r="F53" s="1">
        <v>2588</v>
      </c>
      <c r="G53" s="9">
        <v>0.48683405000000002</v>
      </c>
      <c r="H53" s="4">
        <v>-370.07245</v>
      </c>
      <c r="I53" s="4">
        <v>4697.1431000000002</v>
      </c>
      <c r="J53" s="9">
        <v>5.2580830000000002E-2</v>
      </c>
      <c r="K53" s="9">
        <v>0.34826299999999999</v>
      </c>
      <c r="L53" s="4">
        <v>42.529784999999997</v>
      </c>
      <c r="M53" s="4">
        <v>-170.85583</v>
      </c>
      <c r="N53" s="9">
        <v>-2.2211775E-2</v>
      </c>
      <c r="O53" s="9">
        <v>-0.12062521</v>
      </c>
      <c r="P53" s="9">
        <v>0.64597601000000004</v>
      </c>
      <c r="Q53" s="9">
        <v>0.63138497000000005</v>
      </c>
      <c r="R53" s="9">
        <v>0.55152701999999998</v>
      </c>
      <c r="S53" s="9">
        <v>0.29890953999999997</v>
      </c>
      <c r="T53" s="9">
        <v>0.34876284000000002</v>
      </c>
      <c r="U53" s="9">
        <v>0.53408032999999999</v>
      </c>
      <c r="V53" s="9">
        <v>0.92525071000000003</v>
      </c>
      <c r="W53" s="9">
        <v>0.91331165999999997</v>
      </c>
      <c r="X53" s="9">
        <v>0.89115644000000005</v>
      </c>
      <c r="Y53" s="9">
        <v>0.69425511197663092</v>
      </c>
      <c r="Z53" s="9">
        <v>0.69784173632347946</v>
      </c>
      <c r="AA53" s="9">
        <v>0.54173106646058733</v>
      </c>
      <c r="AB53" s="9">
        <v>4.9853294999999999E-2</v>
      </c>
      <c r="AC53" s="9">
        <v>0.18531749</v>
      </c>
      <c r="AD53" s="4">
        <v>38634.898000000001</v>
      </c>
      <c r="AE53" s="4">
        <v>46421.101999999999</v>
      </c>
      <c r="AF53" s="4">
        <v>49777</v>
      </c>
      <c r="AG53" s="9">
        <v>0.20153292497368563</v>
      </c>
      <c r="AH53" s="9">
        <v>7.229251041907625E-2</v>
      </c>
      <c r="AI53" s="9">
        <v>0.24739238999999999</v>
      </c>
      <c r="AJ53" s="9">
        <v>2.6043958999999998E-2</v>
      </c>
      <c r="AK53" s="9">
        <v>0.24705893000000001</v>
      </c>
      <c r="AL53" s="9">
        <v>5.2580830000000002E-2</v>
      </c>
      <c r="AM53" s="9">
        <v>-0.29619153999999998</v>
      </c>
      <c r="AN53" s="9">
        <v>0.53703712999999997</v>
      </c>
      <c r="AO53" s="4">
        <v>0</v>
      </c>
      <c r="AP53" s="4">
        <v>0</v>
      </c>
      <c r="AQ53" s="9">
        <v>0.10637019</v>
      </c>
      <c r="AR53" s="9">
        <v>8.4158413000000001E-2</v>
      </c>
    </row>
    <row r="54" spans="1:44" x14ac:dyDescent="0.2">
      <c r="A54" s="1">
        <v>6001405302</v>
      </c>
      <c r="B54" s="1" t="s">
        <v>2</v>
      </c>
      <c r="C54" s="1" t="s">
        <v>170</v>
      </c>
      <c r="D54" s="1">
        <v>2</v>
      </c>
      <c r="E54" s="1" t="s">
        <v>28</v>
      </c>
      <c r="F54" s="1">
        <v>2450</v>
      </c>
      <c r="G54" s="9">
        <v>0.40586032999999999</v>
      </c>
      <c r="H54" s="4">
        <v>-117.92755</v>
      </c>
      <c r="I54" s="4">
        <v>5606.3999000000003</v>
      </c>
      <c r="J54" s="9">
        <v>-0.25213047999999999</v>
      </c>
      <c r="K54" s="9">
        <v>-1.2345671000000001E-2</v>
      </c>
      <c r="L54" s="4">
        <v>0</v>
      </c>
      <c r="M54" s="4">
        <v>223.55389</v>
      </c>
      <c r="N54" s="9">
        <v>8.0641285E-3</v>
      </c>
      <c r="O54" s="9">
        <v>-0.1537133</v>
      </c>
      <c r="P54" s="9">
        <v>0.64597601000000004</v>
      </c>
      <c r="Q54" s="9">
        <v>0.63138497000000005</v>
      </c>
      <c r="R54" s="9">
        <v>0.78079098000000002</v>
      </c>
      <c r="S54" s="9">
        <v>0.29876058999999999</v>
      </c>
      <c r="T54" s="9">
        <v>0.34876277999999999</v>
      </c>
      <c r="U54" s="9">
        <v>0.29651427000000002</v>
      </c>
      <c r="V54" s="9">
        <v>0.92493051000000004</v>
      </c>
      <c r="W54" s="9">
        <v>0.91331172000000005</v>
      </c>
      <c r="X54" s="9">
        <v>0.97636246999999998</v>
      </c>
      <c r="Y54" s="9">
        <v>0.69405940594059401</v>
      </c>
      <c r="Z54" s="9">
        <v>0.69784171675302242</v>
      </c>
      <c r="AA54" s="9">
        <v>0.72775510204081639</v>
      </c>
      <c r="AB54" s="9">
        <v>5.0002186999999997E-2</v>
      </c>
      <c r="AC54" s="9">
        <v>-5.2248507999999999E-2</v>
      </c>
      <c r="AD54" s="4">
        <v>38634.898000000001</v>
      </c>
      <c r="AE54" s="4">
        <v>46421.101999999999</v>
      </c>
      <c r="AF54" s="4">
        <v>33552</v>
      </c>
      <c r="AG54" s="9">
        <v>0.20153292497368563</v>
      </c>
      <c r="AH54" s="9">
        <v>-0.27722525846111967</v>
      </c>
      <c r="AI54" s="9">
        <v>0.24705811999999999</v>
      </c>
      <c r="AJ54" s="9">
        <v>0</v>
      </c>
      <c r="AK54" s="9">
        <v>-0.26662408999999998</v>
      </c>
      <c r="AL54" s="9">
        <v>-0.25213047999999999</v>
      </c>
      <c r="AM54" s="9">
        <v>-0.29619145000000002</v>
      </c>
      <c r="AN54" s="9">
        <v>0</v>
      </c>
      <c r="AO54" s="4">
        <v>0</v>
      </c>
      <c r="AP54" s="4">
        <v>0</v>
      </c>
      <c r="AQ54" s="9">
        <v>0.1063702</v>
      </c>
      <c r="AR54" s="9">
        <v>0.11443433</v>
      </c>
    </row>
    <row r="55" spans="1:44" x14ac:dyDescent="0.2">
      <c r="A55" s="1">
        <v>6001405401</v>
      </c>
      <c r="B55" s="1" t="s">
        <v>2</v>
      </c>
      <c r="C55" s="1" t="s">
        <v>170</v>
      </c>
      <c r="D55" s="1">
        <v>2</v>
      </c>
      <c r="E55" s="1" t="s">
        <v>28</v>
      </c>
      <c r="F55" s="1">
        <v>4104</v>
      </c>
      <c r="G55" s="9">
        <v>0.55030572</v>
      </c>
      <c r="H55" s="4">
        <v>-276.19711000000001</v>
      </c>
      <c r="I55" s="4">
        <v>4061.5383000000002</v>
      </c>
      <c r="J55" s="9">
        <v>0.18886541000000001</v>
      </c>
      <c r="K55" s="9">
        <v>0.21107268000000001</v>
      </c>
      <c r="L55" s="4">
        <v>146.60889</v>
      </c>
      <c r="M55" s="4">
        <v>95.694823999999997</v>
      </c>
      <c r="N55" s="9">
        <v>1.8765703000000002E-2</v>
      </c>
      <c r="O55" s="9">
        <v>-0.13763395</v>
      </c>
      <c r="P55" s="9">
        <v>0.65186697000000005</v>
      </c>
      <c r="Q55" s="9">
        <v>0.74959998999999999</v>
      </c>
      <c r="R55" s="9">
        <v>0.77795798000000005</v>
      </c>
      <c r="S55" s="9">
        <v>0.10545454</v>
      </c>
      <c r="T55" s="9">
        <v>0.14778812</v>
      </c>
      <c r="U55" s="9">
        <v>0.17310344999999999</v>
      </c>
      <c r="V55" s="9">
        <v>0.86296790999999995</v>
      </c>
      <c r="W55" s="9">
        <v>0.87522345999999995</v>
      </c>
      <c r="X55" s="9">
        <v>0.89102948000000004</v>
      </c>
      <c r="Y55" s="9">
        <v>0.9064327485380117</v>
      </c>
      <c r="Z55" s="9">
        <v>0.91969931918470271</v>
      </c>
      <c r="AA55" s="9">
        <v>0.90277777777777779</v>
      </c>
      <c r="AB55" s="9">
        <v>4.2333581000000002E-2</v>
      </c>
      <c r="AC55" s="9">
        <v>2.5315329000000001E-2</v>
      </c>
      <c r="AD55" s="4">
        <v>37022.218999999997</v>
      </c>
      <c r="AE55" s="4">
        <v>38209.050999999999</v>
      </c>
      <c r="AF55" s="4">
        <v>28813</v>
      </c>
      <c r="AG55" s="9">
        <v>3.205728970486621E-2</v>
      </c>
      <c r="AH55" s="9">
        <v>-0.24591165585347827</v>
      </c>
      <c r="AI55" s="9">
        <v>2.0812938E-2</v>
      </c>
      <c r="AJ55" s="9">
        <v>8.1494658999999997E-2</v>
      </c>
      <c r="AK55" s="9">
        <v>0.2402039</v>
      </c>
      <c r="AL55" s="9">
        <v>0.18886541000000001</v>
      </c>
      <c r="AM55" s="9">
        <v>-3.8630105999999997E-2</v>
      </c>
      <c r="AN55" s="9">
        <v>0.47120592</v>
      </c>
      <c r="AO55" s="4">
        <v>0</v>
      </c>
      <c r="AP55" s="4">
        <v>0</v>
      </c>
      <c r="AQ55" s="9">
        <v>9.7068816000000002E-2</v>
      </c>
      <c r="AR55" s="9">
        <v>0.11583452</v>
      </c>
    </row>
    <row r="56" spans="1:44" x14ac:dyDescent="0.2">
      <c r="A56" s="1">
        <v>6001405402</v>
      </c>
      <c r="B56" s="1" t="s">
        <v>2</v>
      </c>
      <c r="C56" s="1" t="s">
        <v>170</v>
      </c>
      <c r="D56" s="1">
        <v>2</v>
      </c>
      <c r="E56" s="1" t="s">
        <v>28</v>
      </c>
      <c r="F56" s="1">
        <v>2917</v>
      </c>
      <c r="G56" s="9">
        <v>0.56080556000000004</v>
      </c>
      <c r="H56" s="4">
        <v>-107.80287</v>
      </c>
      <c r="I56" s="4">
        <v>4714.3662000000004</v>
      </c>
      <c r="J56" s="9">
        <v>-1.6657773000000001E-2</v>
      </c>
      <c r="K56" s="9">
        <v>0.17903368</v>
      </c>
      <c r="L56" s="4">
        <v>33.391112999999997</v>
      </c>
      <c r="M56" s="4">
        <v>-22.183959999999999</v>
      </c>
      <c r="N56" s="9">
        <v>-2.2850065999999999E-2</v>
      </c>
      <c r="O56" s="9">
        <v>-0.19464384000000001</v>
      </c>
      <c r="P56" s="9">
        <v>0.65186697000000005</v>
      </c>
      <c r="Q56" s="9">
        <v>0.74959998999999999</v>
      </c>
      <c r="R56" s="9">
        <v>0.84293001999999995</v>
      </c>
      <c r="S56" s="9">
        <v>0.10562633</v>
      </c>
      <c r="T56" s="9">
        <v>0.14778815000000001</v>
      </c>
      <c r="U56" s="9">
        <v>0.14271254999999999</v>
      </c>
      <c r="V56" s="9">
        <v>0.86303777000000004</v>
      </c>
      <c r="W56" s="9">
        <v>0.87522345999999995</v>
      </c>
      <c r="X56" s="9">
        <v>0.85104363999999999</v>
      </c>
      <c r="Y56" s="9">
        <v>0.90659178244161986</v>
      </c>
      <c r="Z56" s="9">
        <v>0.91969932081722805</v>
      </c>
      <c r="AA56" s="9">
        <v>0.90161124442920815</v>
      </c>
      <c r="AB56" s="9">
        <v>4.2161822000000002E-2</v>
      </c>
      <c r="AC56" s="9">
        <v>-5.0756037000000004E-3</v>
      </c>
      <c r="AD56" s="4">
        <v>37022.218999999997</v>
      </c>
      <c r="AE56" s="4">
        <v>38209.050999999999</v>
      </c>
      <c r="AF56" s="4">
        <v>26675</v>
      </c>
      <c r="AG56" s="9">
        <v>3.205728970486621E-2</v>
      </c>
      <c r="AH56" s="9">
        <v>-0.30186698434357867</v>
      </c>
      <c r="AI56" s="9">
        <v>2.0363156E-2</v>
      </c>
      <c r="AJ56" s="9">
        <v>2.5864534000000002E-2</v>
      </c>
      <c r="AK56" s="9">
        <v>3.0037682999999999E-2</v>
      </c>
      <c r="AL56" s="9">
        <v>-1.6657773000000001E-2</v>
      </c>
      <c r="AM56" s="9">
        <v>-3.8629970999999999E-2</v>
      </c>
      <c r="AN56" s="9">
        <v>0.30411463999999999</v>
      </c>
      <c r="AO56" s="4">
        <v>0</v>
      </c>
      <c r="AP56" s="4">
        <v>0</v>
      </c>
      <c r="AQ56" s="9">
        <v>9.7068816000000002E-2</v>
      </c>
      <c r="AR56" s="9">
        <v>7.421875E-2</v>
      </c>
    </row>
    <row r="57" spans="1:44" x14ac:dyDescent="0.2">
      <c r="A57" s="1">
        <v>6001405500</v>
      </c>
      <c r="B57" s="1" t="s">
        <v>2</v>
      </c>
      <c r="C57" s="1" t="s">
        <v>170</v>
      </c>
      <c r="D57" s="1">
        <v>2</v>
      </c>
      <c r="E57" s="1" t="s">
        <v>28</v>
      </c>
      <c r="F57" s="1">
        <v>3570</v>
      </c>
      <c r="G57" s="9">
        <v>0.60989981999999998</v>
      </c>
      <c r="H57" s="4">
        <v>-195</v>
      </c>
      <c r="I57" s="4">
        <v>1487.0588</v>
      </c>
      <c r="J57" s="9">
        <v>0.73804795999999995</v>
      </c>
      <c r="K57" s="9">
        <v>0.34004553999999998</v>
      </c>
      <c r="L57" s="4">
        <v>74</v>
      </c>
      <c r="M57" s="4">
        <v>151.12897000000001</v>
      </c>
      <c r="N57" s="9">
        <v>-2.5457806999999999E-2</v>
      </c>
      <c r="O57" s="9">
        <v>-0.13913672999999999</v>
      </c>
      <c r="P57" s="9">
        <v>0.64696699000000002</v>
      </c>
      <c r="Q57" s="9">
        <v>0.57971799000000002</v>
      </c>
      <c r="R57" s="9">
        <v>0.68586504000000004</v>
      </c>
      <c r="S57" s="9">
        <v>0.19880714999999999</v>
      </c>
      <c r="T57" s="9">
        <v>0.22451994</v>
      </c>
      <c r="U57" s="9">
        <v>0.33771404999999999</v>
      </c>
      <c r="V57" s="9">
        <v>0.75751363999999999</v>
      </c>
      <c r="W57" s="9">
        <v>0.77157688000000002</v>
      </c>
      <c r="X57" s="9">
        <v>0.79712981000000005</v>
      </c>
      <c r="Y57" s="9">
        <v>0.86848574237954768</v>
      </c>
      <c r="Z57" s="9">
        <v>0.88642392090667954</v>
      </c>
      <c r="AA57" s="9">
        <v>0.80756302521008405</v>
      </c>
      <c r="AB57" s="9">
        <v>2.5712788E-2</v>
      </c>
      <c r="AC57" s="9">
        <v>0.11319411</v>
      </c>
      <c r="AD57" s="4">
        <v>40927.538999999997</v>
      </c>
      <c r="AE57" s="4">
        <v>49080.601999999999</v>
      </c>
      <c r="AF57" s="4">
        <v>34219</v>
      </c>
      <c r="AG57" s="9">
        <v>0.19920726237656269</v>
      </c>
      <c r="AH57" s="9">
        <v>-0.30279991268240758</v>
      </c>
      <c r="AI57" s="9">
        <v>3.6968576999999998E-3</v>
      </c>
      <c r="AJ57" s="9">
        <v>4.3606363000000002E-2</v>
      </c>
      <c r="AK57" s="9">
        <v>5.9672574999999999E-2</v>
      </c>
      <c r="AL57" s="9">
        <v>0.73804795999999995</v>
      </c>
      <c r="AM57" s="9">
        <v>-5.5302482E-2</v>
      </c>
      <c r="AN57" s="9">
        <v>0.27613193000000003</v>
      </c>
      <c r="AO57" s="4">
        <v>0</v>
      </c>
      <c r="AP57" s="4">
        <v>0</v>
      </c>
      <c r="AQ57" s="9">
        <v>0.10307273</v>
      </c>
      <c r="AR57" s="9">
        <v>7.7614926000000001E-2</v>
      </c>
    </row>
    <row r="58" spans="1:44" x14ac:dyDescent="0.2">
      <c r="A58" s="1">
        <v>6001405600</v>
      </c>
      <c r="B58" s="1" t="s">
        <v>2</v>
      </c>
      <c r="C58" s="1" t="s">
        <v>170</v>
      </c>
      <c r="D58" s="1">
        <v>2</v>
      </c>
      <c r="E58" s="1" t="s">
        <v>28</v>
      </c>
      <c r="F58" s="1">
        <v>3252</v>
      </c>
      <c r="G58" s="9">
        <v>0.68025893000000004</v>
      </c>
      <c r="H58" s="4">
        <v>-252</v>
      </c>
      <c r="I58" s="4">
        <v>2004.5282</v>
      </c>
      <c r="J58" s="9">
        <v>0.30743667000000002</v>
      </c>
      <c r="K58" s="9">
        <v>0.19578366</v>
      </c>
      <c r="L58" s="4">
        <v>61</v>
      </c>
      <c r="M58" s="4">
        <v>32.457031000000001</v>
      </c>
      <c r="N58" s="9">
        <v>-3.9533168E-2</v>
      </c>
      <c r="O58" s="9">
        <v>-0.12908410000000001</v>
      </c>
      <c r="P58" s="9">
        <v>0.57565801999999999</v>
      </c>
      <c r="Q58" s="9">
        <v>0.61084497000000004</v>
      </c>
      <c r="R58" s="9">
        <v>0.63106704000000002</v>
      </c>
      <c r="S58" s="9">
        <v>0.23301394</v>
      </c>
      <c r="T58" s="9">
        <v>0.33773196</v>
      </c>
      <c r="U58" s="9">
        <v>0.39007091999999999</v>
      </c>
      <c r="V58" s="9">
        <v>0.75205993999999998</v>
      </c>
      <c r="W58" s="9">
        <v>0.76216965999999997</v>
      </c>
      <c r="X58" s="9">
        <v>0.77991748000000005</v>
      </c>
      <c r="Y58" s="9">
        <v>0.83072625698324021</v>
      </c>
      <c r="Z58" s="9">
        <v>0.83610069630423145</v>
      </c>
      <c r="AA58" s="9">
        <v>0.8219557195571956</v>
      </c>
      <c r="AB58" s="9">
        <v>0.10471801</v>
      </c>
      <c r="AC58" s="9">
        <v>5.2338957999999998E-2</v>
      </c>
      <c r="AD58" s="4">
        <v>46032.578000000001</v>
      </c>
      <c r="AE58" s="4">
        <v>49839.300999999999</v>
      </c>
      <c r="AF58" s="4">
        <v>45938</v>
      </c>
      <c r="AG58" s="9">
        <v>8.2696280881770251E-2</v>
      </c>
      <c r="AH58" s="9">
        <v>-7.8277602649362996E-2</v>
      </c>
      <c r="AI58" s="9">
        <v>1.7520214999999999E-2</v>
      </c>
      <c r="AJ58" s="9">
        <v>3.9482202000000001E-2</v>
      </c>
      <c r="AK58" s="9">
        <v>0.19553583999999999</v>
      </c>
      <c r="AL58" s="9">
        <v>0.30743667000000002</v>
      </c>
      <c r="AM58" s="9">
        <v>-7.0079924000000004E-3</v>
      </c>
      <c r="AN58" s="9">
        <v>0.39826964999999998</v>
      </c>
      <c r="AO58" s="4">
        <v>0</v>
      </c>
      <c r="AP58" s="4">
        <v>0</v>
      </c>
      <c r="AQ58" s="9">
        <v>0.11273857</v>
      </c>
      <c r="AR58" s="9">
        <v>7.3205404000000002E-2</v>
      </c>
    </row>
    <row r="59" spans="1:44" x14ac:dyDescent="0.2">
      <c r="A59" s="1">
        <v>6001405700</v>
      </c>
      <c r="B59" s="1" t="s">
        <v>2</v>
      </c>
      <c r="C59" s="1" t="s">
        <v>170</v>
      </c>
      <c r="D59" s="1">
        <v>4</v>
      </c>
      <c r="E59" s="1" t="s">
        <v>29</v>
      </c>
      <c r="F59" s="1">
        <v>3040</v>
      </c>
      <c r="G59" s="9">
        <v>0.53600000999999997</v>
      </c>
      <c r="H59" s="4">
        <v>-265.5369</v>
      </c>
      <c r="I59" s="4">
        <v>3653.7314000000001</v>
      </c>
      <c r="J59" s="9">
        <v>4.0634367999999997E-2</v>
      </c>
      <c r="K59" s="9">
        <v>0.22998136</v>
      </c>
      <c r="L59" s="4">
        <v>96.857178000000005</v>
      </c>
      <c r="M59" s="4">
        <v>-116.21643</v>
      </c>
      <c r="N59" s="9">
        <v>2.2501737000000001E-2</v>
      </c>
      <c r="O59" s="9">
        <v>-0.19622321000000001</v>
      </c>
      <c r="P59" s="9">
        <v>0.68777900999999997</v>
      </c>
      <c r="Q59" s="9">
        <v>0.68743502999999995</v>
      </c>
      <c r="R59" s="9">
        <v>0.65468000999999998</v>
      </c>
      <c r="S59" s="9">
        <v>0.15271170000000001</v>
      </c>
      <c r="T59" s="9">
        <v>0.13335662000000001</v>
      </c>
      <c r="U59" s="9">
        <v>0.20881781999999999</v>
      </c>
      <c r="V59" s="9">
        <v>0.69898360999999998</v>
      </c>
      <c r="W59" s="9">
        <v>0.70348149999999998</v>
      </c>
      <c r="X59" s="9">
        <v>0.75645161000000005</v>
      </c>
      <c r="Y59" s="9">
        <v>0.87746234067207418</v>
      </c>
      <c r="Z59" s="9">
        <v>0.90987009956759368</v>
      </c>
      <c r="AA59" s="9">
        <v>0.88092105263157894</v>
      </c>
      <c r="AB59" s="9">
        <v>-1.9355087999999999E-2</v>
      </c>
      <c r="AC59" s="9">
        <v>7.5461209000000001E-2</v>
      </c>
      <c r="AD59" s="4">
        <v>37342.620999999999</v>
      </c>
      <c r="AE59" s="4">
        <v>47560.987999999998</v>
      </c>
      <c r="AF59" s="4">
        <v>45523</v>
      </c>
      <c r="AG59" s="9">
        <v>0.27363818410068214</v>
      </c>
      <c r="AH59" s="9">
        <v>-4.2849992939591533E-2</v>
      </c>
      <c r="AI59" s="9">
        <v>1.3642817999999999E-2</v>
      </c>
      <c r="AJ59" s="9">
        <v>6.4571455E-2</v>
      </c>
      <c r="AK59" s="9">
        <v>0.1297325</v>
      </c>
      <c r="AL59" s="9">
        <v>4.0634367999999997E-2</v>
      </c>
      <c r="AM59" s="9">
        <v>-1.8140218999999999E-2</v>
      </c>
      <c r="AN59" s="9">
        <v>0.54773634999999998</v>
      </c>
      <c r="AO59" s="4">
        <v>0</v>
      </c>
      <c r="AP59" s="4">
        <v>1</v>
      </c>
      <c r="AQ59" s="9">
        <v>8.1925996000000001E-2</v>
      </c>
      <c r="AR59" s="9">
        <v>0.10442773</v>
      </c>
    </row>
    <row r="60" spans="1:44" x14ac:dyDescent="0.2">
      <c r="A60" s="1">
        <v>6001405800</v>
      </c>
      <c r="B60" s="1" t="s">
        <v>2</v>
      </c>
      <c r="C60" s="1" t="s">
        <v>170</v>
      </c>
      <c r="D60" s="1">
        <v>4</v>
      </c>
      <c r="E60" s="1" t="s">
        <v>29</v>
      </c>
      <c r="F60" s="1">
        <v>4275</v>
      </c>
      <c r="G60" s="9">
        <v>0.74265736000000004</v>
      </c>
      <c r="H60" s="4">
        <v>-41.510475</v>
      </c>
      <c r="I60" s="4">
        <v>750.86614999999995</v>
      </c>
      <c r="J60" s="9">
        <v>0.18886992</v>
      </c>
      <c r="K60" s="9">
        <v>0.2828947</v>
      </c>
      <c r="L60" s="4">
        <v>84.142821999999995</v>
      </c>
      <c r="M60" s="4">
        <v>-38.432738999999998</v>
      </c>
      <c r="N60" s="9">
        <v>-1.3953026E-2</v>
      </c>
      <c r="O60" s="9">
        <v>-0.10035142</v>
      </c>
      <c r="P60" s="9">
        <v>0.67145394999999997</v>
      </c>
      <c r="Q60" s="9">
        <v>0.63656597999999998</v>
      </c>
      <c r="R60" s="9">
        <v>0.59833895999999998</v>
      </c>
      <c r="S60" s="9">
        <v>6.7375882999999998E-2</v>
      </c>
      <c r="T60" s="9">
        <v>9.8385855999999994E-2</v>
      </c>
      <c r="U60" s="9">
        <v>0.20015134000000001</v>
      </c>
      <c r="V60" s="9">
        <v>0.59361881000000005</v>
      </c>
      <c r="W60" s="9">
        <v>0.63939393</v>
      </c>
      <c r="X60" s="9">
        <v>0.56726456000000003</v>
      </c>
      <c r="Y60" s="9">
        <v>0.94674556213017746</v>
      </c>
      <c r="Z60" s="9">
        <v>0.96483148296697485</v>
      </c>
      <c r="AA60" s="9">
        <v>0.90807017543859647</v>
      </c>
      <c r="AB60" s="9">
        <v>3.1009972E-2</v>
      </c>
      <c r="AC60" s="9">
        <v>0.10176548000000001</v>
      </c>
      <c r="AD60" s="4">
        <v>39012.262000000002</v>
      </c>
      <c r="AE60" s="4">
        <v>43495.648000000001</v>
      </c>
      <c r="AF60" s="4">
        <v>47891</v>
      </c>
      <c r="AG60" s="9">
        <v>0.11492248257740088</v>
      </c>
      <c r="AH60" s="9">
        <v>0.10105268462720682</v>
      </c>
      <c r="AI60" s="9">
        <v>3.6935150999999999E-2</v>
      </c>
      <c r="AJ60" s="9">
        <v>5.8841135000000003E-2</v>
      </c>
      <c r="AK60" s="9">
        <v>3.5294118999999999E-2</v>
      </c>
      <c r="AL60" s="9">
        <v>0.18886992</v>
      </c>
      <c r="AM60" s="9">
        <v>7.7127658000000002E-2</v>
      </c>
      <c r="AN60" s="9">
        <v>0.13376798000000001</v>
      </c>
      <c r="AO60" s="4">
        <v>0</v>
      </c>
      <c r="AP60" s="4">
        <v>1</v>
      </c>
      <c r="AQ60" s="9">
        <v>7.4450083E-2</v>
      </c>
      <c r="AR60" s="9">
        <v>6.0497057E-2</v>
      </c>
    </row>
    <row r="61" spans="1:44" x14ac:dyDescent="0.2">
      <c r="A61" s="1">
        <v>6001405901</v>
      </c>
      <c r="B61" s="1" t="s">
        <v>2</v>
      </c>
      <c r="C61" s="1" t="s">
        <v>170</v>
      </c>
      <c r="D61" s="1">
        <v>2</v>
      </c>
      <c r="E61" s="1" t="s">
        <v>28</v>
      </c>
      <c r="F61" s="1">
        <v>3438</v>
      </c>
      <c r="G61" s="9">
        <v>0.61756878999999998</v>
      </c>
      <c r="H61" s="4">
        <v>-14.482252000000001</v>
      </c>
      <c r="I61" s="4">
        <v>2628.5715</v>
      </c>
      <c r="J61" s="9">
        <v>8.4163195999999996E-2</v>
      </c>
      <c r="K61" s="9">
        <v>0.34182245</v>
      </c>
      <c r="L61" s="4">
        <v>0</v>
      </c>
      <c r="M61" s="4">
        <v>-134.51947000000001</v>
      </c>
      <c r="N61" s="9">
        <v>-0.13390658999999999</v>
      </c>
      <c r="O61" s="9">
        <v>-0.25303233000000003</v>
      </c>
      <c r="P61" s="9">
        <v>0.64184200999999996</v>
      </c>
      <c r="Q61" s="9">
        <v>0.69397699999999996</v>
      </c>
      <c r="R61" s="9">
        <v>0.75356698</v>
      </c>
      <c r="S61" s="9">
        <v>5.7053011000000001E-2</v>
      </c>
      <c r="T61" s="9">
        <v>7.5764701000000004E-2</v>
      </c>
      <c r="U61" s="9">
        <v>8.1725887999999997E-2</v>
      </c>
      <c r="V61" s="9">
        <v>0.69839859000000004</v>
      </c>
      <c r="W61" s="9">
        <v>0.71933270000000005</v>
      </c>
      <c r="X61" s="9">
        <v>0.70978260000000004</v>
      </c>
      <c r="Y61" s="9">
        <v>0.95015001153934919</v>
      </c>
      <c r="Z61" s="9">
        <v>0.96207027703503412</v>
      </c>
      <c r="AA61" s="9">
        <v>0.94938917975567194</v>
      </c>
      <c r="AB61" s="9">
        <v>1.871169E-2</v>
      </c>
      <c r="AC61" s="9">
        <v>5.9611871999999998E-3</v>
      </c>
      <c r="AD61" s="4">
        <v>41579.019999999997</v>
      </c>
      <c r="AE61" s="4">
        <v>38713.949000000001</v>
      </c>
      <c r="AF61" s="4">
        <v>35787</v>
      </c>
      <c r="AG61" s="9">
        <v>-6.8906650517496476E-2</v>
      </c>
      <c r="AH61" s="9">
        <v>-7.5604506272403268E-2</v>
      </c>
      <c r="AI61" s="9">
        <v>2.5546691999999999E-2</v>
      </c>
      <c r="AJ61" s="9">
        <v>0</v>
      </c>
      <c r="AK61" s="9">
        <v>7.8408875000000003E-2</v>
      </c>
      <c r="AL61" s="9">
        <v>8.4163195999999996E-2</v>
      </c>
      <c r="AM61" s="9">
        <v>-8.9117343999999994E-3</v>
      </c>
      <c r="AN61" s="9">
        <v>0.88381547000000005</v>
      </c>
      <c r="AO61" s="4">
        <v>0</v>
      </c>
      <c r="AP61" s="4">
        <v>0</v>
      </c>
      <c r="AQ61" s="9">
        <v>0.15665138000000001</v>
      </c>
      <c r="AR61" s="9">
        <v>2.2744795000000002E-2</v>
      </c>
    </row>
    <row r="62" spans="1:44" x14ac:dyDescent="0.2">
      <c r="A62" s="1">
        <v>6001405902</v>
      </c>
      <c r="B62" s="1" t="s">
        <v>2</v>
      </c>
      <c r="C62" s="1" t="s">
        <v>170</v>
      </c>
      <c r="D62" s="1">
        <v>2</v>
      </c>
      <c r="E62" s="1" t="s">
        <v>28</v>
      </c>
      <c r="F62" s="1">
        <v>3430</v>
      </c>
      <c r="G62" s="9">
        <v>0.44038463</v>
      </c>
      <c r="H62" s="4">
        <v>5.4822426000000002</v>
      </c>
      <c r="I62" s="4">
        <v>1692.5618999999999</v>
      </c>
      <c r="J62" s="9">
        <v>0.18367431000000001</v>
      </c>
      <c r="K62" s="9">
        <v>0.28431571</v>
      </c>
      <c r="L62" s="4">
        <v>163.80054000000001</v>
      </c>
      <c r="M62" s="4">
        <v>63.992064999999997</v>
      </c>
      <c r="N62" s="9">
        <v>-9.9737703999999996E-2</v>
      </c>
      <c r="O62" s="9">
        <v>4.5607105000000002E-2</v>
      </c>
      <c r="P62" s="9">
        <v>0.64184200999999996</v>
      </c>
      <c r="Q62" s="9">
        <v>0.69397699999999996</v>
      </c>
      <c r="R62" s="9">
        <v>0.67630398000000003</v>
      </c>
      <c r="S62" s="9">
        <v>5.7377048E-2</v>
      </c>
      <c r="T62" s="9">
        <v>7.5764708E-2</v>
      </c>
      <c r="U62" s="9">
        <v>0.11665099</v>
      </c>
      <c r="V62" s="9">
        <v>0.69787765000000002</v>
      </c>
      <c r="W62" s="9">
        <v>0.71933270000000005</v>
      </c>
      <c r="X62" s="9">
        <v>0.72182005999999999</v>
      </c>
      <c r="Y62" s="9">
        <v>0.95012953367875652</v>
      </c>
      <c r="Z62" s="9">
        <v>0.96207027608331019</v>
      </c>
      <c r="AA62" s="9">
        <v>0.88862973760932951</v>
      </c>
      <c r="AB62" s="9">
        <v>1.838766E-2</v>
      </c>
      <c r="AC62" s="9">
        <v>4.0886283000000002E-2</v>
      </c>
      <c r="AD62" s="4">
        <v>41579.019999999997</v>
      </c>
      <c r="AE62" s="4">
        <v>38713.949000000001</v>
      </c>
      <c r="AF62" s="4">
        <v>38080</v>
      </c>
      <c r="AG62" s="9">
        <v>-6.8906650517496476E-2</v>
      </c>
      <c r="AH62" s="9">
        <v>-1.6375208842683564E-2</v>
      </c>
      <c r="AI62" s="9">
        <v>1.2623387E-2</v>
      </c>
      <c r="AJ62" s="9">
        <v>0.15750052</v>
      </c>
      <c r="AK62" s="9">
        <v>2.433138E-2</v>
      </c>
      <c r="AL62" s="9">
        <v>0.18367431000000001</v>
      </c>
      <c r="AM62" s="9">
        <v>-8.9116552999999998E-3</v>
      </c>
      <c r="AN62" s="9">
        <v>0.37037036000000001</v>
      </c>
      <c r="AO62" s="4">
        <v>0</v>
      </c>
      <c r="AP62" s="4">
        <v>0</v>
      </c>
      <c r="AQ62" s="9">
        <v>0.15665138000000001</v>
      </c>
      <c r="AR62" s="9">
        <v>5.6913673999999997E-2</v>
      </c>
    </row>
    <row r="63" spans="1:44" x14ac:dyDescent="0.2">
      <c r="A63" s="1">
        <v>6001406000</v>
      </c>
      <c r="B63" s="1" t="s">
        <v>2</v>
      </c>
      <c r="C63" s="1" t="s">
        <v>170</v>
      </c>
      <c r="D63" s="1">
        <v>2</v>
      </c>
      <c r="E63" s="1" t="s">
        <v>28</v>
      </c>
      <c r="F63" s="1">
        <v>3319</v>
      </c>
      <c r="G63" s="9">
        <v>0.43609023000000002</v>
      </c>
      <c r="H63" s="4">
        <v>-124.99417</v>
      </c>
      <c r="I63" s="4">
        <v>8678.8438000000006</v>
      </c>
      <c r="J63" s="9">
        <v>0.63394528999999999</v>
      </c>
      <c r="K63" s="9">
        <v>0.22228795000000001</v>
      </c>
      <c r="L63" s="4">
        <v>153.02161000000001</v>
      </c>
      <c r="M63" s="4">
        <v>116.24835</v>
      </c>
      <c r="N63" s="9">
        <v>-7.1584992E-2</v>
      </c>
      <c r="O63" s="9">
        <v>-9.1914728000000001E-2</v>
      </c>
      <c r="P63" s="9">
        <v>0.71801298999999996</v>
      </c>
      <c r="Q63" s="9">
        <v>0.68995797999999997</v>
      </c>
      <c r="R63" s="9">
        <v>0.70876300000000003</v>
      </c>
      <c r="S63" s="9">
        <v>8.6501375000000005E-2</v>
      </c>
      <c r="T63" s="9">
        <v>0.16471570999999999</v>
      </c>
      <c r="U63" s="9">
        <v>0.25130661999999998</v>
      </c>
      <c r="V63" s="9">
        <v>0.88589983999999999</v>
      </c>
      <c r="W63" s="9">
        <v>0.84708547999999995</v>
      </c>
      <c r="X63" s="9">
        <v>0.89709943999999997</v>
      </c>
      <c r="Y63" s="9">
        <v>0.91046698872785825</v>
      </c>
      <c r="Z63" s="9">
        <v>0.88946648489767255</v>
      </c>
      <c r="AA63" s="9">
        <v>0.82946670683940948</v>
      </c>
      <c r="AB63" s="9">
        <v>7.8214331999999998E-2</v>
      </c>
      <c r="AC63" s="9">
        <v>8.6590916000000004E-2</v>
      </c>
      <c r="AD63" s="4">
        <v>32881.940999999999</v>
      </c>
      <c r="AE63" s="4">
        <v>36879.300999999999</v>
      </c>
      <c r="AF63" s="4">
        <v>19667</v>
      </c>
      <c r="AG63" s="9">
        <v>0.12156703279772933</v>
      </c>
      <c r="AH63" s="9">
        <v>-0.46671982747178425</v>
      </c>
      <c r="AI63" s="9">
        <v>0.11805683</v>
      </c>
      <c r="AJ63" s="9">
        <v>9.5878198999999997E-2</v>
      </c>
      <c r="AK63" s="9">
        <v>-1.1103679E-2</v>
      </c>
      <c r="AL63" s="9">
        <v>0.63394528999999999</v>
      </c>
      <c r="AM63" s="9">
        <v>-0.11158208</v>
      </c>
      <c r="AN63" s="9">
        <v>1.2468224999999999</v>
      </c>
      <c r="AO63" s="4">
        <v>0</v>
      </c>
      <c r="AP63" s="4">
        <v>0</v>
      </c>
      <c r="AQ63" s="9">
        <v>0.16411565</v>
      </c>
      <c r="AR63" s="9">
        <v>9.2530660000000001E-2</v>
      </c>
    </row>
    <row r="64" spans="1:44" x14ac:dyDescent="0.2">
      <c r="A64" s="1">
        <v>6001406100</v>
      </c>
      <c r="B64" s="1" t="s">
        <v>2</v>
      </c>
      <c r="C64" s="1" t="s">
        <v>170</v>
      </c>
      <c r="D64" s="1">
        <v>4</v>
      </c>
      <c r="E64" s="1" t="s">
        <v>29</v>
      </c>
      <c r="F64" s="1">
        <v>4508</v>
      </c>
      <c r="G64" s="9">
        <v>0.48148149000000001</v>
      </c>
      <c r="H64" s="4">
        <v>-142.00583</v>
      </c>
      <c r="I64" s="4">
        <v>4614.1484</v>
      </c>
      <c r="J64" s="9">
        <v>0.44912617999999999</v>
      </c>
      <c r="K64" s="9">
        <v>0.39206317000000002</v>
      </c>
      <c r="L64" s="4">
        <v>144.97838999999999</v>
      </c>
      <c r="M64" s="4">
        <v>-76.013672</v>
      </c>
      <c r="N64" s="9">
        <v>-5.9324056E-2</v>
      </c>
      <c r="O64" s="9">
        <v>4.8114537999999998E-2</v>
      </c>
      <c r="P64" s="9">
        <v>0.60827397999999999</v>
      </c>
      <c r="Q64" s="9">
        <v>0.64192598999999995</v>
      </c>
      <c r="R64" s="9">
        <v>0.47573601999999998</v>
      </c>
      <c r="S64" s="9">
        <v>0.11946667</v>
      </c>
      <c r="T64" s="9">
        <v>0.1207717</v>
      </c>
      <c r="U64" s="9">
        <v>0.25262445</v>
      </c>
      <c r="V64" s="9">
        <v>0.72481041999999996</v>
      </c>
      <c r="W64" s="9">
        <v>0.72878741999999996</v>
      </c>
      <c r="X64" s="9">
        <v>0.68551724999999997</v>
      </c>
      <c r="Y64" s="9">
        <v>0.84021071115013168</v>
      </c>
      <c r="Z64" s="9">
        <v>0.8807255210011079</v>
      </c>
      <c r="AA64" s="9">
        <v>0.87932564330079854</v>
      </c>
      <c r="AB64" s="9">
        <v>1.3050288E-3</v>
      </c>
      <c r="AC64" s="9">
        <v>0.13185274999999999</v>
      </c>
      <c r="AD64" s="4">
        <v>46482.921999999999</v>
      </c>
      <c r="AE64" s="4">
        <v>46389.891000000003</v>
      </c>
      <c r="AF64" s="4">
        <v>60962</v>
      </c>
      <c r="AG64" s="9">
        <v>-2.0014017191086956E-3</v>
      </c>
      <c r="AH64" s="9">
        <v>0.3141225100097777</v>
      </c>
      <c r="AI64" s="9">
        <v>8.8921860000000005E-2</v>
      </c>
      <c r="AJ64" s="9">
        <v>8.9492835000000007E-2</v>
      </c>
      <c r="AK64" s="9">
        <v>0.13806415</v>
      </c>
      <c r="AL64" s="9">
        <v>0.44912617999999999</v>
      </c>
      <c r="AM64" s="9">
        <v>0.16949685</v>
      </c>
      <c r="AN64" s="9">
        <v>0.55538589000000005</v>
      </c>
      <c r="AO64" s="4">
        <v>0</v>
      </c>
      <c r="AP64" s="4">
        <v>1</v>
      </c>
      <c r="AQ64" s="9">
        <v>0.12065142</v>
      </c>
      <c r="AR64" s="9">
        <v>6.1327360999999997E-2</v>
      </c>
    </row>
    <row r="65" spans="1:44" x14ac:dyDescent="0.2">
      <c r="A65" s="1">
        <v>6001406201</v>
      </c>
      <c r="B65" s="1" t="s">
        <v>2</v>
      </c>
      <c r="C65" s="1" t="s">
        <v>170</v>
      </c>
      <c r="D65" s="1">
        <v>2</v>
      </c>
      <c r="E65" s="1" t="s">
        <v>28</v>
      </c>
      <c r="F65" s="1">
        <v>4027</v>
      </c>
      <c r="G65" s="9">
        <v>0.56398415999999996</v>
      </c>
      <c r="H65" s="4">
        <v>-261</v>
      </c>
      <c r="I65" s="4">
        <v>2779.6079</v>
      </c>
      <c r="J65" s="9">
        <v>2.8358209999999998E-2</v>
      </c>
      <c r="K65" s="9">
        <v>0.41414141999999998</v>
      </c>
      <c r="L65" s="4">
        <v>24</v>
      </c>
      <c r="M65" s="4">
        <v>-3.282959</v>
      </c>
      <c r="N65" s="9">
        <v>-6.7208095999999995E-2</v>
      </c>
      <c r="O65" s="9">
        <v>-0.30592898000000002</v>
      </c>
      <c r="P65" s="9">
        <v>0.75776398</v>
      </c>
      <c r="Q65" s="9">
        <v>0.66769599999999996</v>
      </c>
      <c r="R65" s="9">
        <v>0.74685895000000002</v>
      </c>
      <c r="S65" s="9">
        <v>7.2635137000000002E-2</v>
      </c>
      <c r="T65" s="9">
        <v>5.5279709000000003E-2</v>
      </c>
      <c r="U65" s="9">
        <v>0.16705790000000001</v>
      </c>
      <c r="V65" s="9">
        <v>0.80763112999999997</v>
      </c>
      <c r="W65" s="9">
        <v>0.76977903000000003</v>
      </c>
      <c r="X65" s="9">
        <v>0.78622895000000004</v>
      </c>
      <c r="Y65" s="9">
        <v>0.94266695297401759</v>
      </c>
      <c r="Z65" s="9">
        <v>0.96673560841089279</v>
      </c>
      <c r="AA65" s="9">
        <v>0.96001986590514032</v>
      </c>
      <c r="AB65" s="9">
        <v>-1.7355427E-2</v>
      </c>
      <c r="AC65" s="9">
        <v>0.11177819</v>
      </c>
      <c r="AD65" s="4">
        <v>29934.26</v>
      </c>
      <c r="AE65" s="4">
        <v>35741.25</v>
      </c>
      <c r="AF65" s="4">
        <v>30325</v>
      </c>
      <c r="AG65" s="9">
        <v>0.19399143322734558</v>
      </c>
      <c r="AH65" s="9">
        <v>-0.15154058685692301</v>
      </c>
      <c r="AI65" s="9">
        <v>7.3220341999999994E-2</v>
      </c>
      <c r="AJ65" s="9">
        <v>1.5831135E-2</v>
      </c>
      <c r="AK65" s="9">
        <v>7.2598778000000003E-2</v>
      </c>
      <c r="AL65" s="9">
        <v>2.8358209999999998E-2</v>
      </c>
      <c r="AM65" s="9">
        <v>-0.22110957000000001</v>
      </c>
      <c r="AN65" s="9">
        <v>0.52830993999999998</v>
      </c>
      <c r="AO65" s="4">
        <v>0</v>
      </c>
      <c r="AP65" s="4">
        <v>0</v>
      </c>
      <c r="AQ65" s="9">
        <v>0.17323984000000001</v>
      </c>
      <c r="AR65" s="9">
        <v>0.10603174999999999</v>
      </c>
    </row>
    <row r="66" spans="1:44" x14ac:dyDescent="0.2">
      <c r="A66" s="1">
        <v>6001406202</v>
      </c>
      <c r="B66" s="1" t="s">
        <v>2</v>
      </c>
      <c r="C66" s="1" t="s">
        <v>170</v>
      </c>
      <c r="D66" s="1">
        <v>2</v>
      </c>
      <c r="E66" s="1" t="s">
        <v>28</v>
      </c>
      <c r="F66" s="1">
        <v>4420</v>
      </c>
      <c r="G66" s="9">
        <v>0.42184153000000002</v>
      </c>
      <c r="H66" s="4">
        <v>-258</v>
      </c>
      <c r="I66" s="4">
        <v>6133.3329999999996</v>
      </c>
      <c r="J66" s="9">
        <v>-5.4696939999999999E-2</v>
      </c>
      <c r="K66" s="9">
        <v>0.25430261999999998</v>
      </c>
      <c r="L66" s="4">
        <v>87</v>
      </c>
      <c r="M66" s="4">
        <v>166.01379</v>
      </c>
      <c r="N66" s="9">
        <v>-7.4225262E-2</v>
      </c>
      <c r="O66" s="9">
        <v>-0.13060582000000001</v>
      </c>
      <c r="P66" s="9">
        <v>0.75776398</v>
      </c>
      <c r="Q66" s="9">
        <v>0.640266</v>
      </c>
      <c r="R66" s="9">
        <v>0.79206001999999998</v>
      </c>
      <c r="S66" s="9">
        <v>7.2419778000000004E-2</v>
      </c>
      <c r="T66" s="9">
        <v>9.9203474999999999E-2</v>
      </c>
      <c r="U66" s="9">
        <v>0.16732780999999999</v>
      </c>
      <c r="V66" s="9">
        <v>0.80816328999999998</v>
      </c>
      <c r="W66" s="9">
        <v>0.83020406999999996</v>
      </c>
      <c r="X66" s="9">
        <v>0.85526316999999996</v>
      </c>
      <c r="Y66" s="9">
        <v>0.94288864388092608</v>
      </c>
      <c r="Z66" s="9">
        <v>0.94590873328088121</v>
      </c>
      <c r="AA66" s="9">
        <v>0.92692307692307696</v>
      </c>
      <c r="AB66" s="9">
        <v>2.6783696999999999E-2</v>
      </c>
      <c r="AC66" s="9">
        <v>6.8124331999999996E-2</v>
      </c>
      <c r="AD66" s="4">
        <v>29934.26</v>
      </c>
      <c r="AE66" s="4">
        <v>44923.949000000001</v>
      </c>
      <c r="AF66" s="4">
        <v>29145</v>
      </c>
      <c r="AG66" s="9">
        <v>0.5007536180951192</v>
      </c>
      <c r="AH66" s="9">
        <v>-0.3512369092930811</v>
      </c>
      <c r="AI66" s="9">
        <v>0</v>
      </c>
      <c r="AJ66" s="9">
        <v>6.2098499000000001E-2</v>
      </c>
      <c r="AK66" s="9">
        <v>7.0449210999999998E-2</v>
      </c>
      <c r="AL66" s="9">
        <v>-5.4696939999999999E-2</v>
      </c>
      <c r="AM66" s="9">
        <v>2.0615041000000001E-2</v>
      </c>
      <c r="AN66" s="9">
        <v>0.48008909999999999</v>
      </c>
      <c r="AO66" s="4">
        <v>0</v>
      </c>
      <c r="AP66" s="4">
        <v>0</v>
      </c>
      <c r="AQ66" s="9">
        <v>0.18760757</v>
      </c>
      <c r="AR66" s="9">
        <v>0.11338231</v>
      </c>
    </row>
    <row r="67" spans="1:44" x14ac:dyDescent="0.2">
      <c r="A67" s="1">
        <v>6001406300</v>
      </c>
      <c r="B67" s="1" t="s">
        <v>2</v>
      </c>
      <c r="C67" s="1" t="s">
        <v>170</v>
      </c>
      <c r="D67" s="1">
        <v>3</v>
      </c>
      <c r="E67" s="1" t="s">
        <v>30</v>
      </c>
      <c r="F67" s="1">
        <v>4453</v>
      </c>
      <c r="G67" s="9">
        <v>0.51307689999999995</v>
      </c>
      <c r="H67" s="4">
        <v>-43</v>
      </c>
      <c r="I67" s="4">
        <v>2037.3334</v>
      </c>
      <c r="J67" s="9">
        <v>-0.10582361</v>
      </c>
      <c r="K67" s="9">
        <v>0.30650336</v>
      </c>
      <c r="L67" s="4">
        <v>57</v>
      </c>
      <c r="M67" s="4">
        <v>-29.921692</v>
      </c>
      <c r="N67" s="9">
        <v>3.9926395000000003E-2</v>
      </c>
      <c r="O67" s="9">
        <v>9.7505664000000006E-3</v>
      </c>
      <c r="P67" s="9">
        <v>0.61941897999999995</v>
      </c>
      <c r="Q67" s="9">
        <v>0.69742000000000004</v>
      </c>
      <c r="R67" s="9">
        <v>0.65233397000000004</v>
      </c>
      <c r="S67" s="9">
        <v>0.12260536</v>
      </c>
      <c r="T67" s="9">
        <v>8.0590717000000006E-2</v>
      </c>
      <c r="U67" s="9">
        <v>0.17872624000000001</v>
      </c>
      <c r="V67" s="9">
        <v>0.5924933</v>
      </c>
      <c r="W67" s="9">
        <v>0.63552964000000001</v>
      </c>
      <c r="X67" s="9">
        <v>0.62378639000000002</v>
      </c>
      <c r="Y67" s="9">
        <v>0.89537166900420762</v>
      </c>
      <c r="Z67" s="9">
        <v>0.93446712018140587</v>
      </c>
      <c r="AA67" s="9">
        <v>0.88906355266112735</v>
      </c>
      <c r="AB67" s="9">
        <v>-4.2014643999999997E-2</v>
      </c>
      <c r="AC67" s="9">
        <v>9.8135523000000002E-2</v>
      </c>
      <c r="AD67" s="4">
        <v>38480.038999999997</v>
      </c>
      <c r="AE67" s="4">
        <v>40296.148000000001</v>
      </c>
      <c r="AF67" s="4">
        <v>41087</v>
      </c>
      <c r="AG67" s="9">
        <v>4.7196131999762372E-2</v>
      </c>
      <c r="AH67" s="9">
        <v>1.9625995020665473E-2</v>
      </c>
      <c r="AI67" s="9">
        <v>2.2508038000000001E-2</v>
      </c>
      <c r="AJ67" s="9">
        <v>4.3846152999999999E-2</v>
      </c>
      <c r="AK67" s="9">
        <v>0.10621794</v>
      </c>
      <c r="AL67" s="9">
        <v>-0.10582361</v>
      </c>
      <c r="AM67" s="9">
        <v>1.9116793E-2</v>
      </c>
      <c r="AN67" s="9">
        <v>8.1716633999999996E-2</v>
      </c>
      <c r="AO67" s="4">
        <v>0</v>
      </c>
      <c r="AP67" s="4">
        <v>0</v>
      </c>
      <c r="AQ67" s="9">
        <v>0.10470169999999999</v>
      </c>
      <c r="AR67" s="9">
        <v>0.14462808999999999</v>
      </c>
    </row>
    <row r="68" spans="1:44" x14ac:dyDescent="0.2">
      <c r="A68" s="1">
        <v>6001406400</v>
      </c>
      <c r="B68" s="1" t="s">
        <v>2</v>
      </c>
      <c r="C68" s="1" t="s">
        <v>170</v>
      </c>
      <c r="D68" s="1">
        <v>2</v>
      </c>
      <c r="E68" s="1" t="s">
        <v>28</v>
      </c>
      <c r="F68" s="1">
        <v>2357</v>
      </c>
      <c r="G68" s="9">
        <v>0.63784461999999997</v>
      </c>
      <c r="H68" s="4">
        <v>-21</v>
      </c>
      <c r="I68" s="4">
        <v>2217.1428000000001</v>
      </c>
      <c r="J68" s="9">
        <v>5.8740050000000002E-2</v>
      </c>
      <c r="K68" s="9">
        <v>0.66467540999999997</v>
      </c>
      <c r="L68" s="4">
        <v>85</v>
      </c>
      <c r="M68" s="4">
        <v>85.660094999999998</v>
      </c>
      <c r="N68" s="9">
        <v>5.5753186000000003E-2</v>
      </c>
      <c r="O68" s="9">
        <v>3.5588752000000001E-2</v>
      </c>
      <c r="P68" s="9">
        <v>0.441751</v>
      </c>
      <c r="Q68" s="9">
        <v>0.473885</v>
      </c>
      <c r="R68" s="9">
        <v>0.56986296000000003</v>
      </c>
      <c r="S68" s="9">
        <v>0.23418133999999999</v>
      </c>
      <c r="T68" s="9">
        <v>0.28469055999999998</v>
      </c>
      <c r="U68" s="9">
        <v>0.24286582000000001</v>
      </c>
      <c r="V68" s="9">
        <v>0.50072992000000005</v>
      </c>
      <c r="W68" s="9">
        <v>0.48895433999999999</v>
      </c>
      <c r="X68" s="9">
        <v>0.57841724000000005</v>
      </c>
      <c r="Y68" s="9">
        <v>0.68711385701676964</v>
      </c>
      <c r="Z68" s="9">
        <v>0.77724077328646746</v>
      </c>
      <c r="AA68" s="9">
        <v>0.80313958421722531</v>
      </c>
      <c r="AB68" s="9">
        <v>5.0509213999999997E-2</v>
      </c>
      <c r="AC68" s="9">
        <v>-4.1824742999999998E-2</v>
      </c>
      <c r="AD68" s="4">
        <v>69505.437999999995</v>
      </c>
      <c r="AE68" s="4">
        <v>65634.297000000006</v>
      </c>
      <c r="AF68" s="4">
        <v>51133</v>
      </c>
      <c r="AG68" s="9">
        <v>-5.5695512630249001E-2</v>
      </c>
      <c r="AH68" s="9">
        <v>-0.22094084438811015</v>
      </c>
      <c r="AI68" s="9">
        <v>9.8176719999999995E-3</v>
      </c>
      <c r="AJ68" s="9">
        <v>0.10651629</v>
      </c>
      <c r="AK68" s="9">
        <v>0.16472319999999999</v>
      </c>
      <c r="AL68" s="9">
        <v>5.8740050000000002E-2</v>
      </c>
      <c r="AM68" s="9">
        <v>-9.9281639000000005E-2</v>
      </c>
      <c r="AN68" s="9">
        <v>0.15049609999999999</v>
      </c>
      <c r="AO68" s="4">
        <v>0</v>
      </c>
      <c r="AP68" s="4">
        <v>0</v>
      </c>
      <c r="AQ68" s="9">
        <v>3.3571429999999999E-2</v>
      </c>
      <c r="AR68" s="9">
        <v>8.9324615999999996E-2</v>
      </c>
    </row>
    <row r="69" spans="1:44" x14ac:dyDescent="0.2">
      <c r="A69" s="1">
        <v>6001406500</v>
      </c>
      <c r="B69" s="1" t="s">
        <v>2</v>
      </c>
      <c r="C69" s="1" t="s">
        <v>170</v>
      </c>
      <c r="D69" s="1">
        <v>2</v>
      </c>
      <c r="E69" s="1" t="s">
        <v>28</v>
      </c>
      <c r="F69" s="1">
        <v>6053</v>
      </c>
      <c r="G69" s="9">
        <v>0.62310326000000005</v>
      </c>
      <c r="H69" s="4">
        <v>-92</v>
      </c>
      <c r="I69" s="4">
        <v>2933.6215999999999</v>
      </c>
      <c r="J69" s="9">
        <v>-1.0833356000000001E-2</v>
      </c>
      <c r="K69" s="9">
        <v>0.32424298000000001</v>
      </c>
      <c r="L69" s="4">
        <v>109</v>
      </c>
      <c r="M69" s="4">
        <v>23.906372000000001</v>
      </c>
      <c r="N69" s="9">
        <v>-4.6042211E-2</v>
      </c>
      <c r="O69" s="9">
        <v>-3.1984645999999999E-2</v>
      </c>
      <c r="P69" s="9">
        <v>0.54603999999999997</v>
      </c>
      <c r="Q69" s="9">
        <v>0.62348998</v>
      </c>
      <c r="R69" s="9">
        <v>0.66802001</v>
      </c>
      <c r="S69" s="9">
        <v>0.17025862999999999</v>
      </c>
      <c r="T69" s="9">
        <v>0.1466441</v>
      </c>
      <c r="U69" s="9">
        <v>0.17838112</v>
      </c>
      <c r="V69" s="9">
        <v>0.66260386000000004</v>
      </c>
      <c r="W69" s="9">
        <v>0.66881721999999999</v>
      </c>
      <c r="X69" s="9">
        <v>0.68836951000000002</v>
      </c>
      <c r="Y69" s="9">
        <v>0.84007123775601067</v>
      </c>
      <c r="Z69" s="9">
        <v>0.91699984007676316</v>
      </c>
      <c r="AA69" s="9">
        <v>0.91078803898893113</v>
      </c>
      <c r="AB69" s="9">
        <v>-2.3614526E-2</v>
      </c>
      <c r="AC69" s="9">
        <v>3.1737015E-2</v>
      </c>
      <c r="AD69" s="4">
        <v>46822.898000000001</v>
      </c>
      <c r="AE69" s="4">
        <v>46282.050999999999</v>
      </c>
      <c r="AF69" s="4">
        <v>39746</v>
      </c>
      <c r="AG69" s="9">
        <v>-1.1550908275690273E-2</v>
      </c>
      <c r="AH69" s="9">
        <v>-0.14122215543127076</v>
      </c>
      <c r="AI69" s="9">
        <v>4.1365046000000003E-3</v>
      </c>
      <c r="AJ69" s="9">
        <v>5.3352911000000003E-2</v>
      </c>
      <c r="AK69" s="9">
        <v>-2.6967911000000001E-2</v>
      </c>
      <c r="AL69" s="9">
        <v>-1.0833356000000001E-2</v>
      </c>
      <c r="AM69" s="9">
        <v>-0.10065684</v>
      </c>
      <c r="AN69" s="9">
        <v>0.28851146</v>
      </c>
      <c r="AO69" s="4">
        <v>0</v>
      </c>
      <c r="AP69" s="4">
        <v>0</v>
      </c>
      <c r="AQ69" s="9">
        <v>7.9192549000000001E-2</v>
      </c>
      <c r="AR69" s="9">
        <v>3.3150338000000001E-2</v>
      </c>
    </row>
    <row r="70" spans="1:44" x14ac:dyDescent="0.2">
      <c r="A70" s="1">
        <v>6001406601</v>
      </c>
      <c r="B70" s="1" t="s">
        <v>2</v>
      </c>
      <c r="C70" s="1" t="s">
        <v>170</v>
      </c>
      <c r="D70" s="1">
        <v>2</v>
      </c>
      <c r="E70" s="1" t="s">
        <v>28</v>
      </c>
      <c r="F70" s="1">
        <v>4837</v>
      </c>
      <c r="G70" s="9">
        <v>0.45813334</v>
      </c>
      <c r="H70" s="4">
        <v>-59.493926999999999</v>
      </c>
      <c r="I70" s="4">
        <v>1467.8262</v>
      </c>
      <c r="J70" s="9">
        <v>-6.9692343000000004E-2</v>
      </c>
      <c r="K70" s="9">
        <v>0.36935094000000002</v>
      </c>
      <c r="L70" s="4">
        <v>159.13623000000001</v>
      </c>
      <c r="M70" s="4">
        <v>2.3542480000000001</v>
      </c>
      <c r="N70" s="9">
        <v>1.2948301000000001E-2</v>
      </c>
      <c r="O70" s="9">
        <v>-2.6368760000000002E-2</v>
      </c>
      <c r="P70" s="9">
        <v>0.51728600000000002</v>
      </c>
      <c r="Q70" s="9">
        <v>0.62202000999999996</v>
      </c>
      <c r="R70" s="9">
        <v>0.60545199999999999</v>
      </c>
      <c r="S70" s="9">
        <v>0.18446969999999999</v>
      </c>
      <c r="T70" s="9">
        <v>0.1858988</v>
      </c>
      <c r="U70" s="9">
        <v>0.19899497999999999</v>
      </c>
      <c r="V70" s="9">
        <v>0.63174808000000005</v>
      </c>
      <c r="W70" s="9">
        <v>0.62807690999999999</v>
      </c>
      <c r="X70" s="9">
        <v>0.60526316999999996</v>
      </c>
      <c r="Y70" s="9">
        <v>0.79657486692895163</v>
      </c>
      <c r="Z70" s="9">
        <v>0.8845611795491144</v>
      </c>
      <c r="AA70" s="9">
        <v>0.88174488319206124</v>
      </c>
      <c r="AB70" s="9">
        <v>1.4290959000000001E-3</v>
      </c>
      <c r="AC70" s="9">
        <v>1.3096184E-2</v>
      </c>
      <c r="AD70" s="4">
        <v>52404.98</v>
      </c>
      <c r="AE70" s="4">
        <v>48953.699000000001</v>
      </c>
      <c r="AF70" s="4">
        <v>49792</v>
      </c>
      <c r="AG70" s="9">
        <v>-6.5857882208904622E-2</v>
      </c>
      <c r="AH70" s="9">
        <v>1.7124364800298327E-2</v>
      </c>
      <c r="AI70" s="9">
        <v>3.9458804E-2</v>
      </c>
      <c r="AJ70" s="9">
        <v>8.4872656000000005E-2</v>
      </c>
      <c r="AK70" s="9">
        <v>3.0412313E-2</v>
      </c>
      <c r="AL70" s="9">
        <v>-6.9692343000000004E-2</v>
      </c>
      <c r="AM70" s="9">
        <v>-0.11257828</v>
      </c>
      <c r="AN70" s="9">
        <v>0.36472726</v>
      </c>
      <c r="AO70" s="4">
        <v>0</v>
      </c>
      <c r="AP70" s="4">
        <v>0</v>
      </c>
      <c r="AQ70" s="9">
        <v>5.8702793000000003E-2</v>
      </c>
      <c r="AR70" s="9">
        <v>7.1651093999999999E-2</v>
      </c>
    </row>
    <row r="71" spans="1:44" x14ac:dyDescent="0.2">
      <c r="A71" s="1">
        <v>6001406602</v>
      </c>
      <c r="B71" s="1" t="s">
        <v>2</v>
      </c>
      <c r="C71" s="1" t="s">
        <v>170</v>
      </c>
      <c r="D71" s="1">
        <v>2</v>
      </c>
      <c r="E71" s="1" t="s">
        <v>28</v>
      </c>
      <c r="F71" s="1">
        <v>2146</v>
      </c>
      <c r="G71" s="9">
        <v>0.42684158999999999</v>
      </c>
      <c r="H71" s="4">
        <v>-75.506088000000005</v>
      </c>
      <c r="I71" s="4">
        <v>2205.8252000000002</v>
      </c>
      <c r="J71" s="9">
        <v>0.10574275</v>
      </c>
      <c r="K71" s="9">
        <v>0.12923320999999999</v>
      </c>
      <c r="L71" s="4">
        <v>8.8636475000000008</v>
      </c>
      <c r="M71" s="4">
        <v>-44.461914</v>
      </c>
      <c r="N71" s="9">
        <v>1.3859566E-2</v>
      </c>
      <c r="O71" s="9">
        <v>-0.24356715000000001</v>
      </c>
      <c r="P71" s="9">
        <v>0.51728600000000002</v>
      </c>
      <c r="Q71" s="9">
        <v>0.62202000999999996</v>
      </c>
      <c r="R71" s="9">
        <v>0.63642900999999996</v>
      </c>
      <c r="S71" s="9">
        <v>0.18447246</v>
      </c>
      <c r="T71" s="9">
        <v>0.1858988</v>
      </c>
      <c r="U71" s="9">
        <v>0.22509961000000001</v>
      </c>
      <c r="V71" s="9">
        <v>0.63288288999999998</v>
      </c>
      <c r="W71" s="9">
        <v>0.62807690999999999</v>
      </c>
      <c r="X71" s="9">
        <v>0.64644109999999999</v>
      </c>
      <c r="Y71" s="9">
        <v>0.79651398459667611</v>
      </c>
      <c r="Z71" s="9">
        <v>0.88456117729996475</v>
      </c>
      <c r="AA71" s="9">
        <v>0.79962721342031684</v>
      </c>
      <c r="AB71" s="9">
        <v>1.4263391E-3</v>
      </c>
      <c r="AC71" s="9">
        <v>3.9200813000000001E-2</v>
      </c>
      <c r="AD71" s="4">
        <v>52404.98</v>
      </c>
      <c r="AE71" s="4">
        <v>48953.699000000001</v>
      </c>
      <c r="AF71" s="4">
        <v>50341</v>
      </c>
      <c r="AG71" s="9">
        <v>-6.5857882208904622E-2</v>
      </c>
      <c r="AH71" s="9">
        <v>2.8339043388733495E-2</v>
      </c>
      <c r="AI71" s="9">
        <v>3.8829996999999998E-2</v>
      </c>
      <c r="AJ71" s="9">
        <v>8.9441445000000008E-3</v>
      </c>
      <c r="AK71" s="9">
        <v>2.8075216E-2</v>
      </c>
      <c r="AL71" s="9">
        <v>0.10574275</v>
      </c>
      <c r="AM71" s="9">
        <v>-0.11257834</v>
      </c>
      <c r="AN71" s="9">
        <v>0.29121542</v>
      </c>
      <c r="AO71" s="4">
        <v>0</v>
      </c>
      <c r="AP71" s="4">
        <v>0</v>
      </c>
      <c r="AQ71" s="9">
        <v>5.8702793000000003E-2</v>
      </c>
      <c r="AR71" s="9">
        <v>7.2562359000000007E-2</v>
      </c>
    </row>
    <row r="72" spans="1:44" x14ac:dyDescent="0.2">
      <c r="A72" s="1">
        <v>6001406700</v>
      </c>
      <c r="B72" s="1" t="s">
        <v>2</v>
      </c>
      <c r="C72" s="1" t="s">
        <v>170</v>
      </c>
      <c r="D72" s="1">
        <v>6</v>
      </c>
      <c r="E72" s="1" t="s">
        <v>27</v>
      </c>
      <c r="F72" s="1">
        <v>4935</v>
      </c>
      <c r="G72" s="9">
        <v>0.61275338999999995</v>
      </c>
      <c r="H72" s="4">
        <v>-70</v>
      </c>
      <c r="I72" s="4">
        <v>2399.6145000000001</v>
      </c>
      <c r="J72" s="9">
        <v>0.13337162</v>
      </c>
      <c r="K72" s="9">
        <v>2.3720350000000001E-2</v>
      </c>
      <c r="L72" s="4">
        <v>79</v>
      </c>
      <c r="M72" s="4">
        <v>211.82605000000001</v>
      </c>
      <c r="N72" s="9">
        <v>3.2375447000000002E-2</v>
      </c>
      <c r="O72" s="9">
        <v>-5.5321593000000002E-2</v>
      </c>
      <c r="P72" s="9">
        <v>0.31948199999999999</v>
      </c>
      <c r="Q72" s="9">
        <v>0.29019397000000002</v>
      </c>
      <c r="R72" s="9">
        <v>0.38402997999999999</v>
      </c>
      <c r="S72" s="9">
        <v>0.38508120000000001</v>
      </c>
      <c r="T72" s="9">
        <v>0.42021549000000002</v>
      </c>
      <c r="U72" s="9">
        <v>0.53146850999999995</v>
      </c>
      <c r="V72" s="9">
        <v>0.31380147000000003</v>
      </c>
      <c r="W72" s="9">
        <v>0.30898091</v>
      </c>
      <c r="X72" s="9">
        <v>0.30316948999999999</v>
      </c>
      <c r="Y72" s="9">
        <v>0.41099629557418604</v>
      </c>
      <c r="Z72" s="9">
        <v>0.4961715160796325</v>
      </c>
      <c r="AA72" s="9">
        <v>0.48571428571428577</v>
      </c>
      <c r="AB72" s="9">
        <v>3.5134286000000001E-2</v>
      </c>
      <c r="AC72" s="9">
        <v>0.11125301999999999</v>
      </c>
      <c r="AD72" s="4">
        <v>75463.101999999999</v>
      </c>
      <c r="AE72" s="4">
        <v>92383.202999999994</v>
      </c>
      <c r="AF72" s="4">
        <v>88137</v>
      </c>
      <c r="AG72" s="9">
        <v>0.2242168762158756</v>
      </c>
      <c r="AH72" s="9">
        <v>-4.5962933326743331E-2</v>
      </c>
      <c r="AI72" s="9">
        <v>1.0416666999999999E-2</v>
      </c>
      <c r="AJ72" s="9">
        <v>3.3361487000000002E-2</v>
      </c>
      <c r="AK72" s="9">
        <v>7.9890906999999997E-2</v>
      </c>
      <c r="AL72" s="9">
        <v>0.13337162</v>
      </c>
      <c r="AM72" s="9">
        <v>-5.0508211999999997E-2</v>
      </c>
      <c r="AN72" s="9">
        <v>0.30416131000000002</v>
      </c>
      <c r="AO72" s="4">
        <v>0</v>
      </c>
      <c r="AP72" s="4">
        <v>0</v>
      </c>
      <c r="AQ72" s="9">
        <v>3.125E-2</v>
      </c>
      <c r="AR72" s="9">
        <v>6.3625447000000002E-2</v>
      </c>
    </row>
    <row r="73" spans="1:44" x14ac:dyDescent="0.2">
      <c r="A73" s="1">
        <v>6001406800</v>
      </c>
      <c r="B73" s="1" t="s">
        <v>2</v>
      </c>
      <c r="C73" s="1" t="s">
        <v>170</v>
      </c>
      <c r="D73" s="1">
        <v>7</v>
      </c>
      <c r="E73" s="1" t="s">
        <v>32</v>
      </c>
      <c r="F73" s="1">
        <v>3642</v>
      </c>
      <c r="G73" s="9">
        <v>0.60164273000000001</v>
      </c>
      <c r="H73" s="4">
        <v>-169</v>
      </c>
      <c r="I73" s="4">
        <v>1437.8853999999999</v>
      </c>
      <c r="J73" s="9">
        <v>0.25475329000000002</v>
      </c>
      <c r="K73" s="9">
        <v>0.24813821999999999</v>
      </c>
      <c r="L73" s="4">
        <v>50</v>
      </c>
      <c r="M73" s="4">
        <v>-89.270874000000006</v>
      </c>
      <c r="N73" s="9">
        <v>-1.8550425999999998E-2</v>
      </c>
      <c r="O73" s="9">
        <v>8.5848793000000007E-3</v>
      </c>
      <c r="P73" s="9">
        <v>0.33332699999999998</v>
      </c>
      <c r="Q73" s="9">
        <v>0.41315800000000003</v>
      </c>
      <c r="R73" s="9">
        <v>0.35561599999999999</v>
      </c>
      <c r="S73" s="9">
        <v>0.31350681000000002</v>
      </c>
      <c r="T73" s="9">
        <v>0.36517295</v>
      </c>
      <c r="U73" s="9">
        <v>0.41853817999999998</v>
      </c>
      <c r="V73" s="9">
        <v>0.27752978</v>
      </c>
      <c r="W73" s="9">
        <v>0.30152950000000001</v>
      </c>
      <c r="X73" s="9">
        <v>0.32110777000000001</v>
      </c>
      <c r="Y73" s="9">
        <v>0.49695740365111563</v>
      </c>
      <c r="Z73" s="9">
        <v>0.63915812794239824</v>
      </c>
      <c r="AA73" s="9">
        <v>0.69412410763316856</v>
      </c>
      <c r="AB73" s="9">
        <v>5.1666140999999999E-2</v>
      </c>
      <c r="AC73" s="9">
        <v>5.3365230999999999E-2</v>
      </c>
      <c r="AD73" s="4">
        <v>71572.023000000001</v>
      </c>
      <c r="AE73" s="4">
        <v>75154.5</v>
      </c>
      <c r="AF73" s="4">
        <v>87308</v>
      </c>
      <c r="AG73" s="9">
        <v>5.0054153143051422E-2</v>
      </c>
      <c r="AH73" s="9">
        <v>0.161713536780898</v>
      </c>
      <c r="AI73" s="9">
        <v>7.0871721000000001E-4</v>
      </c>
      <c r="AJ73" s="9">
        <v>3.4223136000000001E-2</v>
      </c>
      <c r="AK73" s="9">
        <v>-2.7000275000000001E-2</v>
      </c>
      <c r="AL73" s="9">
        <v>0.25475329000000002</v>
      </c>
      <c r="AM73" s="9">
        <v>-0.10858408999999999</v>
      </c>
      <c r="AN73" s="9">
        <v>0.50142449</v>
      </c>
      <c r="AO73" s="4">
        <v>0</v>
      </c>
      <c r="AP73" s="4">
        <v>0</v>
      </c>
      <c r="AQ73" s="9">
        <v>6.6819400000000001E-2</v>
      </c>
      <c r="AR73" s="9">
        <v>4.8268973999999999E-2</v>
      </c>
    </row>
    <row r="74" spans="1:44" x14ac:dyDescent="0.2">
      <c r="A74" s="1">
        <v>6001406900</v>
      </c>
      <c r="B74" s="1" t="s">
        <v>2</v>
      </c>
      <c r="C74" s="1" t="s">
        <v>170</v>
      </c>
      <c r="D74" s="1">
        <v>6</v>
      </c>
      <c r="E74" s="1" t="s">
        <v>27</v>
      </c>
      <c r="F74" s="1">
        <v>3807</v>
      </c>
      <c r="G74" s="9">
        <v>0.43431121</v>
      </c>
      <c r="H74" s="4">
        <v>-128</v>
      </c>
      <c r="I74" s="4">
        <v>1640.1859999999999</v>
      </c>
      <c r="J74" s="9">
        <v>9.6545398000000004E-2</v>
      </c>
      <c r="K74" s="9">
        <v>0.18557452999999999</v>
      </c>
      <c r="L74" s="4">
        <v>64</v>
      </c>
      <c r="M74" s="4">
        <v>13.670470999999999</v>
      </c>
      <c r="N74" s="9">
        <v>4.3132639999999998E-3</v>
      </c>
      <c r="O74" s="9">
        <v>3.0311231000000001E-2</v>
      </c>
      <c r="P74" s="9">
        <v>0.40435897999999998</v>
      </c>
      <c r="Q74" s="9">
        <v>0.36040199000000001</v>
      </c>
      <c r="R74" s="9">
        <v>0.36257099999999998</v>
      </c>
      <c r="S74" s="9">
        <v>0.35967412999999998</v>
      </c>
      <c r="T74" s="9">
        <v>0.41074189999999999</v>
      </c>
      <c r="U74" s="9">
        <v>0.49747767999999998</v>
      </c>
      <c r="V74" s="9">
        <v>0.38571429000000002</v>
      </c>
      <c r="W74" s="9">
        <v>0.41643837</v>
      </c>
      <c r="X74" s="9">
        <v>0.44002697000000002</v>
      </c>
      <c r="Y74" s="9">
        <v>0.49597701149425288</v>
      </c>
      <c r="Z74" s="9">
        <v>0.62138024357239519</v>
      </c>
      <c r="AA74" s="9">
        <v>0.66981875492513798</v>
      </c>
      <c r="AB74" s="9">
        <v>5.1067769999999998E-2</v>
      </c>
      <c r="AC74" s="9">
        <v>8.6735784999999996E-2</v>
      </c>
      <c r="AD74" s="4">
        <v>65073.237999999998</v>
      </c>
      <c r="AE74" s="4">
        <v>75621.601999999999</v>
      </c>
      <c r="AF74" s="4">
        <v>75625</v>
      </c>
      <c r="AG74" s="9">
        <v>0.16209987890874589</v>
      </c>
      <c r="AH74" s="9">
        <v>4.4934250401109563E-5</v>
      </c>
      <c r="AI74" s="9">
        <v>1.3962766E-2</v>
      </c>
      <c r="AJ74" s="9">
        <v>4.0816326E-2</v>
      </c>
      <c r="AK74" s="9">
        <v>9.9419734999999995E-2</v>
      </c>
      <c r="AL74" s="9">
        <v>9.6545398000000004E-2</v>
      </c>
      <c r="AM74" s="9">
        <v>-9.5824316000000007E-2</v>
      </c>
      <c r="AN74" s="9">
        <v>0.47000560000000002</v>
      </c>
      <c r="AO74" s="4">
        <v>0</v>
      </c>
      <c r="AP74" s="4">
        <v>0</v>
      </c>
      <c r="AQ74" s="9">
        <v>4.0247679000000001E-2</v>
      </c>
      <c r="AR74" s="9">
        <v>4.4560942999999999E-2</v>
      </c>
    </row>
    <row r="75" spans="1:44" x14ac:dyDescent="0.2">
      <c r="A75" s="1">
        <v>6001407000</v>
      </c>
      <c r="B75" s="1" t="s">
        <v>2</v>
      </c>
      <c r="C75" s="1" t="s">
        <v>170</v>
      </c>
      <c r="D75" s="1">
        <v>2</v>
      </c>
      <c r="E75" s="1" t="s">
        <v>28</v>
      </c>
      <c r="F75" s="1">
        <v>5428</v>
      </c>
      <c r="G75" s="9">
        <v>0.55317205000000003</v>
      </c>
      <c r="H75" s="4">
        <v>-350</v>
      </c>
      <c r="I75" s="4">
        <v>3233.0518000000002</v>
      </c>
      <c r="J75" s="9">
        <v>1.0569900000000001E-3</v>
      </c>
      <c r="K75" s="9">
        <v>0.34478942000000001</v>
      </c>
      <c r="L75" s="4">
        <v>21</v>
      </c>
      <c r="M75" s="4">
        <v>-208.62024</v>
      </c>
      <c r="N75" s="9">
        <v>-8.6461887000000001E-2</v>
      </c>
      <c r="O75" s="9">
        <v>-0.18400480999999999</v>
      </c>
      <c r="P75" s="9">
        <v>0.59380305</v>
      </c>
      <c r="Q75" s="9">
        <v>0.63953304</v>
      </c>
      <c r="R75" s="9">
        <v>0.60469698999999999</v>
      </c>
      <c r="S75" s="9">
        <v>0.12664560999999999</v>
      </c>
      <c r="T75" s="9">
        <v>0.16494586</v>
      </c>
      <c r="U75" s="9">
        <v>0.14948173000000001</v>
      </c>
      <c r="V75" s="9">
        <v>0.60195600999999999</v>
      </c>
      <c r="W75" s="9">
        <v>0.59827423000000002</v>
      </c>
      <c r="X75" s="9">
        <v>0.52906352000000001</v>
      </c>
      <c r="Y75" s="9">
        <v>0.79718543046357615</v>
      </c>
      <c r="Z75" s="9">
        <v>0.88454600120264582</v>
      </c>
      <c r="AA75" s="9">
        <v>0.87822402358142959</v>
      </c>
      <c r="AB75" s="9">
        <v>3.8300246000000003E-2</v>
      </c>
      <c r="AC75" s="9">
        <v>-1.5464126999999999E-2</v>
      </c>
      <c r="AD75" s="4">
        <v>45621.398000000001</v>
      </c>
      <c r="AE75" s="4">
        <v>48431.25</v>
      </c>
      <c r="AF75" s="4">
        <v>38438</v>
      </c>
      <c r="AG75" s="9">
        <v>6.1590659716302398E-2</v>
      </c>
      <c r="AH75" s="9">
        <v>-0.20633888243644341</v>
      </c>
      <c r="AI75" s="9">
        <v>1.3824885E-3</v>
      </c>
      <c r="AJ75" s="9">
        <v>9.5846643999999998E-3</v>
      </c>
      <c r="AK75" s="9">
        <v>0.11117647</v>
      </c>
      <c r="AL75" s="9">
        <v>1.0569900000000001E-3</v>
      </c>
      <c r="AM75" s="9">
        <v>-7.7733748000000005E-2</v>
      </c>
      <c r="AN75" s="9">
        <v>0.33314191999999998</v>
      </c>
      <c r="AO75" s="4">
        <v>0</v>
      </c>
      <c r="AP75" s="4">
        <v>0</v>
      </c>
      <c r="AQ75" s="9">
        <v>0.12460142</v>
      </c>
      <c r="AR75" s="9">
        <v>3.8139533000000003E-2</v>
      </c>
    </row>
    <row r="76" spans="1:44" x14ac:dyDescent="0.2">
      <c r="A76" s="1">
        <v>6001407101</v>
      </c>
      <c r="B76" s="1" t="s">
        <v>2</v>
      </c>
      <c r="C76" s="1" t="s">
        <v>170</v>
      </c>
      <c r="D76" s="1">
        <v>2</v>
      </c>
      <c r="E76" s="1" t="s">
        <v>28</v>
      </c>
      <c r="F76" s="1">
        <v>3723</v>
      </c>
      <c r="G76" s="9">
        <v>0.41030359</v>
      </c>
      <c r="H76" s="4">
        <v>-61.791676000000002</v>
      </c>
      <c r="I76" s="4">
        <v>1251.8679999999999</v>
      </c>
      <c r="J76" s="9">
        <v>-0.20334114</v>
      </c>
      <c r="K76" s="9">
        <v>0.20627996000000001</v>
      </c>
      <c r="L76" s="4">
        <v>43.556274000000002</v>
      </c>
      <c r="M76" s="4">
        <v>164.63306</v>
      </c>
      <c r="N76" s="9">
        <v>3.6491454E-3</v>
      </c>
      <c r="O76" s="9">
        <v>2.8737221E-2</v>
      </c>
      <c r="P76" s="9">
        <v>0.57730000999999997</v>
      </c>
      <c r="Q76" s="9">
        <v>0.57705598999999996</v>
      </c>
      <c r="R76" s="9">
        <v>0.74334502000000002</v>
      </c>
      <c r="S76" s="9">
        <v>0.14293478000000001</v>
      </c>
      <c r="T76" s="9">
        <v>0.12168422</v>
      </c>
      <c r="U76" s="9">
        <v>8.9154415000000001E-2</v>
      </c>
      <c r="V76" s="9">
        <v>0.55083906999999999</v>
      </c>
      <c r="W76" s="9">
        <v>0.56439883000000002</v>
      </c>
      <c r="X76" s="9">
        <v>0.77910447000000005</v>
      </c>
      <c r="Y76" s="9">
        <v>0.85723076923076924</v>
      </c>
      <c r="Z76" s="9">
        <v>0.92120343741365018</v>
      </c>
      <c r="AA76" s="9">
        <v>0.95192049422508729</v>
      </c>
      <c r="AB76" s="9">
        <v>-2.1250568000000001E-2</v>
      </c>
      <c r="AC76" s="9">
        <v>-3.2529800999999997E-2</v>
      </c>
      <c r="AD76" s="4">
        <v>45158.601999999999</v>
      </c>
      <c r="AE76" s="4">
        <v>53821.800999999999</v>
      </c>
      <c r="AF76" s="4">
        <v>29680</v>
      </c>
      <c r="AG76" s="9">
        <v>0.19183939750836398</v>
      </c>
      <c r="AH76" s="9">
        <v>-0.44855059755432564</v>
      </c>
      <c r="AI76" s="9">
        <v>0</v>
      </c>
      <c r="AJ76" s="9">
        <v>4.0070169000000003E-2</v>
      </c>
      <c r="AK76" s="9">
        <v>3.1090794000000001E-2</v>
      </c>
      <c r="AL76" s="9">
        <v>-0.20334114</v>
      </c>
      <c r="AM76" s="9">
        <v>-8.2326285999999999E-2</v>
      </c>
      <c r="AN76" s="9">
        <v>0.1763074</v>
      </c>
      <c r="AO76" s="4">
        <v>0</v>
      </c>
      <c r="AP76" s="4">
        <v>0</v>
      </c>
      <c r="AQ76" s="9">
        <v>0.14492426999999999</v>
      </c>
      <c r="AR76" s="9">
        <v>0.14857340999999999</v>
      </c>
    </row>
    <row r="77" spans="1:44" x14ac:dyDescent="0.2">
      <c r="A77" s="1">
        <v>6001407102</v>
      </c>
      <c r="B77" s="1" t="s">
        <v>2</v>
      </c>
      <c r="C77" s="1" t="s">
        <v>170</v>
      </c>
      <c r="D77" s="1">
        <v>2</v>
      </c>
      <c r="E77" s="1" t="s">
        <v>28</v>
      </c>
      <c r="F77" s="1">
        <v>4268</v>
      </c>
      <c r="G77" s="9">
        <v>0.6743536</v>
      </c>
      <c r="H77" s="4">
        <v>34.791671999999998</v>
      </c>
      <c r="I77" s="4">
        <v>1342.8221000000001</v>
      </c>
      <c r="J77" s="9">
        <v>7.5439460999999999E-2</v>
      </c>
      <c r="K77" s="9">
        <v>0.21961565</v>
      </c>
      <c r="L77" s="4">
        <v>59.443725999999998</v>
      </c>
      <c r="M77" s="4">
        <v>-27.97052</v>
      </c>
      <c r="N77" s="9">
        <v>-6.4351290000000005E-2</v>
      </c>
      <c r="O77" s="9">
        <v>-0.10279588000000001</v>
      </c>
      <c r="P77" s="9">
        <v>0.57730000999999997</v>
      </c>
      <c r="Q77" s="9">
        <v>0.57705598999999996</v>
      </c>
      <c r="R77" s="9">
        <v>0.58447199999999999</v>
      </c>
      <c r="S77" s="9">
        <v>0.1426799</v>
      </c>
      <c r="T77" s="9">
        <v>0.12168421</v>
      </c>
      <c r="U77" s="9">
        <v>0.16351745000000001</v>
      </c>
      <c r="V77" s="9">
        <v>0.55030029999999996</v>
      </c>
      <c r="W77" s="9">
        <v>0.56439877000000005</v>
      </c>
      <c r="X77" s="9">
        <v>0.55784469999999997</v>
      </c>
      <c r="Y77" s="9">
        <v>0.85697565543071164</v>
      </c>
      <c r="Z77" s="9">
        <v>0.92120343914231662</v>
      </c>
      <c r="AA77" s="9">
        <v>0.91893158388003748</v>
      </c>
      <c r="AB77" s="9">
        <v>-2.0995691E-2</v>
      </c>
      <c r="AC77" s="9">
        <v>4.1833237000000002E-2</v>
      </c>
      <c r="AD77" s="4">
        <v>45158.601999999999</v>
      </c>
      <c r="AE77" s="4">
        <v>53821.800999999999</v>
      </c>
      <c r="AF77" s="4">
        <v>42500</v>
      </c>
      <c r="AG77" s="9">
        <v>0.19183939750836398</v>
      </c>
      <c r="AH77" s="9">
        <v>-0.21035715620144335</v>
      </c>
      <c r="AI77" s="9">
        <v>0</v>
      </c>
      <c r="AJ77" s="9">
        <v>4.1539988999999999E-2</v>
      </c>
      <c r="AK77" s="9">
        <v>-7.3956958999999997E-3</v>
      </c>
      <c r="AL77" s="9">
        <v>7.5439460999999999E-2</v>
      </c>
      <c r="AM77" s="9">
        <v>-8.2326285999999999E-2</v>
      </c>
      <c r="AN77" s="9">
        <v>-1.7108244E-3</v>
      </c>
      <c r="AO77" s="4">
        <v>0</v>
      </c>
      <c r="AP77" s="4">
        <v>0</v>
      </c>
      <c r="AQ77" s="9">
        <v>0.14492425</v>
      </c>
      <c r="AR77" s="9">
        <v>8.0572962999999997E-2</v>
      </c>
    </row>
    <row r="78" spans="1:44" x14ac:dyDescent="0.2">
      <c r="A78" s="1">
        <v>6001407200</v>
      </c>
      <c r="B78" s="1" t="s">
        <v>2</v>
      </c>
      <c r="C78" s="1" t="s">
        <v>170</v>
      </c>
      <c r="D78" s="1">
        <v>2</v>
      </c>
      <c r="E78" s="1" t="s">
        <v>28</v>
      </c>
      <c r="F78" s="1">
        <v>6067</v>
      </c>
      <c r="G78" s="9">
        <v>0.63546026</v>
      </c>
      <c r="H78" s="4">
        <v>-272</v>
      </c>
      <c r="I78" s="4">
        <v>4870.5083000000004</v>
      </c>
      <c r="J78" s="9">
        <v>7.9609655000000001E-2</v>
      </c>
      <c r="K78" s="9">
        <v>0.31656184999999998</v>
      </c>
      <c r="L78" s="4">
        <v>89</v>
      </c>
      <c r="M78" s="4">
        <v>58.464843999999999</v>
      </c>
      <c r="N78" s="9">
        <v>-2.5408059E-2</v>
      </c>
      <c r="O78" s="9">
        <v>-0.13808778999999999</v>
      </c>
      <c r="P78" s="9">
        <v>0.65498297999999999</v>
      </c>
      <c r="Q78" s="9">
        <v>0.67313498000000005</v>
      </c>
      <c r="R78" s="9">
        <v>0.74913394</v>
      </c>
      <c r="S78" s="9">
        <v>9.2608571000000001E-2</v>
      </c>
      <c r="T78" s="9">
        <v>8.1392436999999998E-2</v>
      </c>
      <c r="U78" s="9">
        <v>8.4691427999999999E-2</v>
      </c>
      <c r="V78" s="9">
        <v>0.70657276999999996</v>
      </c>
      <c r="W78" s="9">
        <v>0.70147561999999997</v>
      </c>
      <c r="X78" s="9">
        <v>0.77643501999999998</v>
      </c>
      <c r="Y78" s="9">
        <v>0.89543307086614177</v>
      </c>
      <c r="Z78" s="9">
        <v>0.93251882369654782</v>
      </c>
      <c r="AA78" s="9">
        <v>0.93703642656996866</v>
      </c>
      <c r="AB78" s="9">
        <v>-1.1216133999999999E-2</v>
      </c>
      <c r="AC78" s="9">
        <v>3.2989904E-3</v>
      </c>
      <c r="AD78" s="4">
        <v>39918.281000000003</v>
      </c>
      <c r="AE78" s="4">
        <v>41976.898000000001</v>
      </c>
      <c r="AF78" s="4">
        <v>35947</v>
      </c>
      <c r="AG78" s="9">
        <v>5.1570782820031712E-2</v>
      </c>
      <c r="AH78" s="9">
        <v>-0.14364801324766782</v>
      </c>
      <c r="AI78" s="9">
        <v>6.0340100999999998E-3</v>
      </c>
      <c r="AJ78" s="9">
        <v>4.6548117E-2</v>
      </c>
      <c r="AK78" s="9">
        <v>5.4220277999999997E-2</v>
      </c>
      <c r="AL78" s="9">
        <v>7.9609655000000001E-2</v>
      </c>
      <c r="AM78" s="9">
        <v>-3.4084942E-2</v>
      </c>
      <c r="AN78" s="9">
        <v>0.46270352999999997</v>
      </c>
      <c r="AO78" s="4">
        <v>0</v>
      </c>
      <c r="AP78" s="4">
        <v>0</v>
      </c>
      <c r="AQ78" s="9">
        <v>0.1667196</v>
      </c>
      <c r="AR78" s="9">
        <v>0.14131154000000001</v>
      </c>
    </row>
    <row r="79" spans="1:44" x14ac:dyDescent="0.2">
      <c r="A79" s="1">
        <v>6001407300</v>
      </c>
      <c r="B79" s="1" t="s">
        <v>2</v>
      </c>
      <c r="C79" s="1" t="s">
        <v>170</v>
      </c>
      <c r="D79" s="1">
        <v>3</v>
      </c>
      <c r="E79" s="1" t="s">
        <v>30</v>
      </c>
      <c r="F79" s="1">
        <v>2797</v>
      </c>
      <c r="G79" s="9">
        <v>0.73809522000000005</v>
      </c>
      <c r="H79" s="4">
        <v>-109</v>
      </c>
      <c r="I79" s="4">
        <v>4015.6228000000001</v>
      </c>
      <c r="J79" s="9">
        <v>0.1712292</v>
      </c>
      <c r="K79" s="9">
        <v>0.57991040000000005</v>
      </c>
      <c r="L79" s="4">
        <v>67</v>
      </c>
      <c r="M79" s="4">
        <v>-115.96487</v>
      </c>
      <c r="N79" s="9">
        <v>9.7708329999999996E-3</v>
      </c>
      <c r="O79" s="9">
        <v>0.11168522</v>
      </c>
      <c r="P79" s="9">
        <v>0.66732800000000003</v>
      </c>
      <c r="Q79" s="9">
        <v>0.67214602000000001</v>
      </c>
      <c r="R79" s="9">
        <v>0.50083297000000004</v>
      </c>
      <c r="S79" s="9">
        <v>6.3354932000000003E-2</v>
      </c>
      <c r="T79" s="9">
        <v>0.11707317</v>
      </c>
      <c r="U79" s="9">
        <v>0.16503172999999999</v>
      </c>
      <c r="V79" s="9">
        <v>0.60639774999999996</v>
      </c>
      <c r="W79" s="9">
        <v>0.65864020999999995</v>
      </c>
      <c r="X79" s="9">
        <v>0.65193372999999999</v>
      </c>
      <c r="Y79" s="9">
        <v>0.87605752961082906</v>
      </c>
      <c r="Z79" s="9">
        <v>0.85214626391096981</v>
      </c>
      <c r="AA79" s="9">
        <v>0.92277440114408293</v>
      </c>
      <c r="AB79" s="9">
        <v>5.3718239000000001E-2</v>
      </c>
      <c r="AC79" s="9">
        <v>4.7958559999999997E-2</v>
      </c>
      <c r="AD79" s="4">
        <v>39113.718999999997</v>
      </c>
      <c r="AE79" s="4">
        <v>39784.5</v>
      </c>
      <c r="AF79" s="4">
        <v>56667</v>
      </c>
      <c r="AG79" s="9">
        <v>1.7149507056590622E-2</v>
      </c>
      <c r="AH79" s="9">
        <v>0.42434867850544811</v>
      </c>
      <c r="AI79" s="9">
        <v>0</v>
      </c>
      <c r="AJ79" s="9">
        <v>8.3959900000000004E-2</v>
      </c>
      <c r="AK79" s="9">
        <v>0.17987654</v>
      </c>
      <c r="AL79" s="9">
        <v>0.1712292</v>
      </c>
      <c r="AM79" s="9">
        <v>0.10873032000000001</v>
      </c>
      <c r="AN79" s="9">
        <v>0.19444444999999999</v>
      </c>
      <c r="AO79" s="4">
        <v>0</v>
      </c>
      <c r="AP79" s="4">
        <v>0</v>
      </c>
      <c r="AQ79" s="9">
        <v>9.4858794999999996E-2</v>
      </c>
      <c r="AR79" s="9">
        <v>0.10462963</v>
      </c>
    </row>
    <row r="80" spans="1:44" x14ac:dyDescent="0.2">
      <c r="A80" s="1">
        <v>6001407400</v>
      </c>
      <c r="B80" s="1" t="s">
        <v>2</v>
      </c>
      <c r="C80" s="1" t="s">
        <v>170</v>
      </c>
      <c r="D80" s="1">
        <v>2</v>
      </c>
      <c r="E80" s="1" t="s">
        <v>28</v>
      </c>
      <c r="F80" s="1">
        <v>4379</v>
      </c>
      <c r="G80" s="9">
        <v>0.45582162999999998</v>
      </c>
      <c r="H80" s="4">
        <v>-141</v>
      </c>
      <c r="I80" s="4">
        <v>2131.6536000000001</v>
      </c>
      <c r="J80" s="9">
        <v>-8.4173507999999994E-2</v>
      </c>
      <c r="K80" s="9">
        <v>0.22228575</v>
      </c>
      <c r="L80" s="4">
        <v>51</v>
      </c>
      <c r="M80" s="4">
        <v>4.5603638000000002</v>
      </c>
      <c r="N80" s="9">
        <v>-5.8049910000000003E-2</v>
      </c>
      <c r="O80" s="9">
        <v>5.3403895E-2</v>
      </c>
      <c r="P80" s="9">
        <v>0.63315398000000001</v>
      </c>
      <c r="Q80" s="9">
        <v>0.68810797000000001</v>
      </c>
      <c r="R80" s="9">
        <v>0.70149099999999998</v>
      </c>
      <c r="S80" s="9">
        <v>5.3913942999999999E-2</v>
      </c>
      <c r="T80" s="9">
        <v>7.0827796999999998E-2</v>
      </c>
      <c r="U80" s="9">
        <v>5.7692307999999998E-2</v>
      </c>
      <c r="V80" s="9">
        <v>0.65619391000000005</v>
      </c>
      <c r="W80" s="9">
        <v>0.65022420999999997</v>
      </c>
      <c r="X80" s="9">
        <v>0.73741007000000003</v>
      </c>
      <c r="Y80" s="9">
        <v>0.93531223746849623</v>
      </c>
      <c r="Z80" s="9">
        <v>0.96584075054125573</v>
      </c>
      <c r="AA80" s="9">
        <v>0.96528887873943825</v>
      </c>
      <c r="AB80" s="9">
        <v>1.6913853999999999E-2</v>
      </c>
      <c r="AC80" s="9">
        <v>-1.3135489E-2</v>
      </c>
      <c r="AD80" s="4">
        <v>41838.898000000001</v>
      </c>
      <c r="AE80" s="4">
        <v>41659.648000000001</v>
      </c>
      <c r="AF80" s="4">
        <v>34135</v>
      </c>
      <c r="AG80" s="9">
        <v>-4.2842906617664737E-3</v>
      </c>
      <c r="AH80" s="9">
        <v>-0.18062197741085093</v>
      </c>
      <c r="AI80" s="9">
        <v>0</v>
      </c>
      <c r="AJ80" s="9">
        <v>4.2113956000000001E-2</v>
      </c>
      <c r="AK80" s="9">
        <v>4.4858626999999998E-2</v>
      </c>
      <c r="AL80" s="9">
        <v>-8.4173507999999994E-2</v>
      </c>
      <c r="AM80" s="9">
        <v>5.2663688E-2</v>
      </c>
      <c r="AN80" s="9">
        <v>0.33712660999999999</v>
      </c>
      <c r="AO80" s="4">
        <v>0</v>
      </c>
      <c r="AP80" s="4">
        <v>0</v>
      </c>
      <c r="AQ80" s="9">
        <v>0.15131579000000001</v>
      </c>
      <c r="AR80" s="9">
        <v>9.3265883999999993E-2</v>
      </c>
    </row>
    <row r="81" spans="1:44" x14ac:dyDescent="0.2">
      <c r="A81" s="1">
        <v>6001407500</v>
      </c>
      <c r="B81" s="1" t="s">
        <v>2</v>
      </c>
      <c r="C81" s="1" t="s">
        <v>170</v>
      </c>
      <c r="D81" s="1">
        <v>1</v>
      </c>
      <c r="E81" s="1" t="s">
        <v>33</v>
      </c>
      <c r="F81" s="1">
        <v>3648</v>
      </c>
      <c r="G81" s="9">
        <v>0.43876082</v>
      </c>
      <c r="H81" s="4">
        <v>-32</v>
      </c>
      <c r="I81" s="4">
        <v>2449.8362000000002</v>
      </c>
      <c r="J81" s="9">
        <v>-0.22800379000000001</v>
      </c>
      <c r="K81" s="9">
        <v>0.15369725000000001</v>
      </c>
      <c r="L81" s="4">
        <v>20</v>
      </c>
      <c r="M81" s="4">
        <v>73.950439000000003</v>
      </c>
      <c r="N81" s="9">
        <v>-8.6371175999999994E-2</v>
      </c>
      <c r="O81" s="9">
        <v>-0.16864175000000001</v>
      </c>
      <c r="P81" s="9">
        <v>0.65585899000000003</v>
      </c>
      <c r="Q81" s="9">
        <v>0.718638</v>
      </c>
      <c r="R81" s="9">
        <v>0.80403398999999998</v>
      </c>
      <c r="S81" s="9">
        <v>6.6955686E-2</v>
      </c>
      <c r="T81" s="9">
        <v>6.4761056999999997E-2</v>
      </c>
      <c r="U81" s="9">
        <v>7.7196546000000005E-2</v>
      </c>
      <c r="V81" s="9">
        <v>0.66082381999999995</v>
      </c>
      <c r="W81" s="9">
        <v>0.68080001999999995</v>
      </c>
      <c r="X81" s="9">
        <v>0.75309663999999998</v>
      </c>
      <c r="Y81" s="9">
        <v>0.93494228751311648</v>
      </c>
      <c r="Z81" s="9">
        <v>0.96627164995442116</v>
      </c>
      <c r="AA81" s="9">
        <v>0.96710526315789469</v>
      </c>
      <c r="AB81" s="9">
        <v>-2.1946281000000002E-3</v>
      </c>
      <c r="AC81" s="9">
        <v>1.2435488E-2</v>
      </c>
      <c r="AD81" s="4">
        <v>35089.141000000003</v>
      </c>
      <c r="AE81" s="4">
        <v>38045.699000000001</v>
      </c>
      <c r="AF81" s="4">
        <v>20320</v>
      </c>
      <c r="AG81" s="9">
        <v>8.4258488972414489E-2</v>
      </c>
      <c r="AH81" s="9">
        <v>-0.46590546279620204</v>
      </c>
      <c r="AI81" s="9">
        <v>3.1369547999999997E-2</v>
      </c>
      <c r="AJ81" s="9">
        <v>1.4409221999999999E-2</v>
      </c>
      <c r="AK81" s="9">
        <v>0.17307547000000001</v>
      </c>
      <c r="AL81" s="9">
        <v>-0.22800379000000001</v>
      </c>
      <c r="AM81" s="9">
        <v>0.10466536</v>
      </c>
      <c r="AN81" s="9">
        <v>0.33828214000000001</v>
      </c>
      <c r="AO81" s="4">
        <v>0</v>
      </c>
      <c r="AP81" s="4">
        <v>0</v>
      </c>
      <c r="AQ81" s="9">
        <v>0.14401141000000001</v>
      </c>
      <c r="AR81" s="9">
        <v>5.7640232E-2</v>
      </c>
    </row>
    <row r="82" spans="1:44" x14ac:dyDescent="0.2">
      <c r="A82" s="1">
        <v>6001407600</v>
      </c>
      <c r="B82" s="1" t="s">
        <v>2</v>
      </c>
      <c r="C82" s="1" t="s">
        <v>170</v>
      </c>
      <c r="D82" s="1">
        <v>2</v>
      </c>
      <c r="E82" s="1" t="s">
        <v>28</v>
      </c>
      <c r="F82" s="1">
        <v>5369</v>
      </c>
      <c r="G82" s="9">
        <v>0.63585066999999995</v>
      </c>
      <c r="H82" s="4">
        <v>-65</v>
      </c>
      <c r="I82" s="4">
        <v>1646.4313999999999</v>
      </c>
      <c r="J82" s="9">
        <v>9.1753325999999996E-2</v>
      </c>
      <c r="K82" s="9">
        <v>0.1122982</v>
      </c>
      <c r="L82" s="4">
        <v>109</v>
      </c>
      <c r="M82" s="4">
        <v>-157.82056</v>
      </c>
      <c r="N82" s="9">
        <v>-0.10133687</v>
      </c>
      <c r="O82" s="9">
        <v>-0.19637778</v>
      </c>
      <c r="P82" s="9">
        <v>0.51012301000000004</v>
      </c>
      <c r="Q82" s="9">
        <v>0.58709502000000002</v>
      </c>
      <c r="R82" s="9">
        <v>0.578843</v>
      </c>
      <c r="S82" s="9">
        <v>0.16152348999999999</v>
      </c>
      <c r="T82" s="9">
        <v>0.18766822</v>
      </c>
      <c r="U82" s="9">
        <v>0.13279954999999999</v>
      </c>
      <c r="V82" s="9">
        <v>0.53894841999999998</v>
      </c>
      <c r="W82" s="9">
        <v>0.53904045</v>
      </c>
      <c r="X82" s="9">
        <v>0.50732695999999999</v>
      </c>
      <c r="Y82" s="9">
        <v>0.87663280116110309</v>
      </c>
      <c r="Z82" s="9">
        <v>0.91109115401885943</v>
      </c>
      <c r="AA82" s="9">
        <v>0.85006518904823991</v>
      </c>
      <c r="AB82" s="9">
        <v>2.6144727999999999E-2</v>
      </c>
      <c r="AC82" s="9">
        <v>-5.4868668000000002E-2</v>
      </c>
      <c r="AD82" s="4">
        <v>51990.237999999998</v>
      </c>
      <c r="AE82" s="4">
        <v>48093.75</v>
      </c>
      <c r="AF82" s="4">
        <v>53660</v>
      </c>
      <c r="AG82" s="9">
        <v>-7.4946531308435205E-2</v>
      </c>
      <c r="AH82" s="9">
        <v>0.11573749187784275</v>
      </c>
      <c r="AI82" s="9">
        <v>1.7280581999999999E-2</v>
      </c>
      <c r="AJ82" s="9">
        <v>4.7309025999999997E-2</v>
      </c>
      <c r="AK82" s="9">
        <v>7.9710617999999997E-2</v>
      </c>
      <c r="AL82" s="9">
        <v>9.1753325999999996E-2</v>
      </c>
      <c r="AM82" s="9">
        <v>-3.2212585000000002E-2</v>
      </c>
      <c r="AN82" s="9">
        <v>0.27930074999999999</v>
      </c>
      <c r="AO82" s="4">
        <v>0</v>
      </c>
      <c r="AP82" s="4">
        <v>0</v>
      </c>
      <c r="AQ82" s="9">
        <v>0.18275153999999999</v>
      </c>
      <c r="AR82" s="9">
        <v>8.1414669999999995E-2</v>
      </c>
    </row>
    <row r="83" spans="1:44" x14ac:dyDescent="0.2">
      <c r="A83" s="1">
        <v>6001407700</v>
      </c>
      <c r="B83" s="1" t="s">
        <v>2</v>
      </c>
      <c r="C83" s="1" t="s">
        <v>170</v>
      </c>
      <c r="D83" s="1">
        <v>2</v>
      </c>
      <c r="E83" s="1" t="s">
        <v>28</v>
      </c>
      <c r="F83" s="1">
        <v>4100</v>
      </c>
      <c r="G83" s="9">
        <v>0.87459635999999996</v>
      </c>
      <c r="H83" s="4">
        <v>-50</v>
      </c>
      <c r="I83" s="4">
        <v>2300.6167</v>
      </c>
      <c r="J83" s="9">
        <v>0.38381599999999999</v>
      </c>
      <c r="K83" s="9">
        <v>0.72800374000000001</v>
      </c>
      <c r="L83" s="4">
        <v>43</v>
      </c>
      <c r="M83" s="4">
        <v>-117.07599</v>
      </c>
      <c r="N83" s="9">
        <v>-3.4546464999999998E-2</v>
      </c>
      <c r="O83" s="9">
        <v>-0.10850185</v>
      </c>
      <c r="P83" s="9">
        <v>0.37740898000000001</v>
      </c>
      <c r="Q83" s="9">
        <v>0.44155698999999998</v>
      </c>
      <c r="R83" s="9">
        <v>0.39075100000000001</v>
      </c>
      <c r="S83" s="9">
        <v>0.25348541000000002</v>
      </c>
      <c r="T83" s="9">
        <v>0.2710728</v>
      </c>
      <c r="U83" s="9">
        <v>0.41015625</v>
      </c>
      <c r="V83" s="9">
        <v>0.23603192000000001</v>
      </c>
      <c r="W83" s="9">
        <v>0.24419262999999999</v>
      </c>
      <c r="X83" s="9">
        <v>0.25943395000000002</v>
      </c>
      <c r="Y83" s="9">
        <v>0.81822024941872751</v>
      </c>
      <c r="Z83" s="9">
        <v>0.84105240269623827</v>
      </c>
      <c r="AA83" s="9">
        <v>0.7524390243902439</v>
      </c>
      <c r="AB83" s="9">
        <v>1.7587393999999999E-2</v>
      </c>
      <c r="AC83" s="9">
        <v>0.13908345</v>
      </c>
      <c r="AD83" s="4">
        <v>63861.059000000001</v>
      </c>
      <c r="AE83" s="4">
        <v>68508.452999999994</v>
      </c>
      <c r="AF83" s="4">
        <v>71802</v>
      </c>
      <c r="AG83" s="9">
        <v>7.2773519148813248E-2</v>
      </c>
      <c r="AH83" s="9">
        <v>4.8075045571383812E-2</v>
      </c>
      <c r="AI83" s="9">
        <v>0</v>
      </c>
      <c r="AJ83" s="9">
        <v>2.3143165E-2</v>
      </c>
      <c r="AK83" s="9">
        <v>8.3794436999999999E-2</v>
      </c>
      <c r="AL83" s="9">
        <v>0.38381599999999999</v>
      </c>
      <c r="AM83" s="9">
        <v>-1.2745155000000001E-3</v>
      </c>
      <c r="AN83" s="9">
        <v>0.34772157999999997</v>
      </c>
      <c r="AO83" s="4">
        <v>0</v>
      </c>
      <c r="AP83" s="4">
        <v>0</v>
      </c>
      <c r="AQ83" s="9">
        <v>5.2692197000000003E-2</v>
      </c>
      <c r="AR83" s="9">
        <v>1.8145733000000001E-2</v>
      </c>
    </row>
    <row r="84" spans="1:44" x14ac:dyDescent="0.2">
      <c r="A84" s="1">
        <v>6001407800</v>
      </c>
      <c r="B84" s="1" t="s">
        <v>2</v>
      </c>
      <c r="C84" s="1" t="s">
        <v>170</v>
      </c>
      <c r="D84" s="1">
        <v>3</v>
      </c>
      <c r="E84" s="1" t="s">
        <v>30</v>
      </c>
      <c r="F84" s="1">
        <v>2760</v>
      </c>
      <c r="G84" s="9">
        <v>0.75279503999999997</v>
      </c>
      <c r="H84" s="4">
        <v>-27</v>
      </c>
      <c r="I84" s="4">
        <v>1432.6796999999999</v>
      </c>
      <c r="J84" s="9">
        <v>0.2186698</v>
      </c>
      <c r="K84" s="9">
        <v>0.24277456</v>
      </c>
      <c r="L84" s="4">
        <v>0</v>
      </c>
      <c r="M84" s="4">
        <v>-37.827880999999998</v>
      </c>
      <c r="N84" s="9">
        <v>-5.1189973999999999E-2</v>
      </c>
      <c r="O84" s="9">
        <v>0.12515287</v>
      </c>
      <c r="P84" s="9">
        <v>0.31012800000000001</v>
      </c>
      <c r="Q84" s="9">
        <v>0.45517200000000002</v>
      </c>
      <c r="R84" s="9">
        <v>0.41322300000000001</v>
      </c>
      <c r="S84" s="9">
        <v>0.32832455999999999</v>
      </c>
      <c r="T84" s="9">
        <v>0.3137103</v>
      </c>
      <c r="U84" s="9">
        <v>0.37542661999999999</v>
      </c>
      <c r="V84" s="9">
        <v>0.33161953</v>
      </c>
      <c r="W84" s="9">
        <v>0.34860050999999997</v>
      </c>
      <c r="X84" s="9">
        <v>0.28822732000000001</v>
      </c>
      <c r="Y84" s="9">
        <v>0.61604361370716509</v>
      </c>
      <c r="Z84" s="9">
        <v>0.70118222584590295</v>
      </c>
      <c r="AA84" s="9">
        <v>0.75398550724637681</v>
      </c>
      <c r="AB84" s="9">
        <v>-1.4614254E-2</v>
      </c>
      <c r="AC84" s="9">
        <v>6.1716317999999999E-2</v>
      </c>
      <c r="AD84" s="4">
        <v>75311.797000000006</v>
      </c>
      <c r="AE84" s="4">
        <v>69075.452999999994</v>
      </c>
      <c r="AF84" s="4">
        <v>64464</v>
      </c>
      <c r="AG84" s="9">
        <v>-8.2807000342854806E-2</v>
      </c>
      <c r="AH84" s="9">
        <v>-6.6759649046384026E-2</v>
      </c>
      <c r="AI84" s="9">
        <v>0</v>
      </c>
      <c r="AJ84" s="9">
        <v>0</v>
      </c>
      <c r="AK84" s="9">
        <v>0.26671684000000001</v>
      </c>
      <c r="AL84" s="9">
        <v>0.2186698</v>
      </c>
      <c r="AM84" s="9">
        <v>9.4729649999999999E-5</v>
      </c>
      <c r="AN84" s="9">
        <v>0.19306327000000001</v>
      </c>
      <c r="AO84" s="4">
        <v>0</v>
      </c>
      <c r="AP84" s="4">
        <v>0</v>
      </c>
      <c r="AQ84" s="9">
        <v>0.25485232000000002</v>
      </c>
      <c r="AR84" s="9">
        <v>0.20366234999999999</v>
      </c>
    </row>
    <row r="85" spans="1:44" x14ac:dyDescent="0.2">
      <c r="A85" s="1">
        <v>6001407900</v>
      </c>
      <c r="B85" s="1" t="s">
        <v>2</v>
      </c>
      <c r="C85" s="1" t="s">
        <v>170</v>
      </c>
      <c r="D85" s="1">
        <v>5</v>
      </c>
      <c r="E85" s="1" t="s">
        <v>31</v>
      </c>
      <c r="F85" s="1">
        <v>2501</v>
      </c>
      <c r="G85" s="9">
        <v>0.63157892000000004</v>
      </c>
      <c r="H85" s="4">
        <v>-97</v>
      </c>
      <c r="I85" s="4">
        <v>992.94115999999997</v>
      </c>
      <c r="J85" s="9">
        <v>1.5832388999999999E-2</v>
      </c>
      <c r="K85" s="9">
        <v>0.83653938999999999</v>
      </c>
      <c r="L85" s="4">
        <v>6</v>
      </c>
      <c r="M85" s="4">
        <v>-99.375366</v>
      </c>
      <c r="N85" s="9">
        <v>6.210953E-3</v>
      </c>
      <c r="O85" s="9">
        <v>-0.10294117999999999</v>
      </c>
      <c r="P85" s="9">
        <v>0.35836202</v>
      </c>
      <c r="Q85" s="9">
        <v>0.31285100999999998</v>
      </c>
      <c r="R85" s="9">
        <v>0.26841301000000001</v>
      </c>
      <c r="S85" s="9">
        <v>0.34175982999999999</v>
      </c>
      <c r="T85" s="9">
        <v>0.43853210999999997</v>
      </c>
      <c r="U85" s="9">
        <v>0.53905391999999996</v>
      </c>
      <c r="V85" s="9">
        <v>0.25613078</v>
      </c>
      <c r="W85" s="9">
        <v>0.27549194999999999</v>
      </c>
      <c r="X85" s="9">
        <v>0.20582120000000001</v>
      </c>
      <c r="Y85" s="9">
        <v>0.46957766642806009</v>
      </c>
      <c r="Z85" s="9">
        <v>0.56994261119081779</v>
      </c>
      <c r="AA85" s="9">
        <v>0.50179928028788479</v>
      </c>
      <c r="AB85" s="9">
        <v>9.6772283000000001E-2</v>
      </c>
      <c r="AC85" s="9">
        <v>0.10052179999999999</v>
      </c>
      <c r="AD85" s="4">
        <v>69469.843999999997</v>
      </c>
      <c r="AE85" s="4">
        <v>90308.25</v>
      </c>
      <c r="AF85" s="4">
        <v>83375</v>
      </c>
      <c r="AG85" s="9">
        <v>0.29996333373082001</v>
      </c>
      <c r="AH85" s="9">
        <v>-7.6773163027741093E-2</v>
      </c>
      <c r="AI85" s="9">
        <v>4.3365136000000004E-3</v>
      </c>
      <c r="AJ85" s="9">
        <v>5.1768767000000002E-3</v>
      </c>
      <c r="AK85" s="9">
        <v>2.1794559000000002E-2</v>
      </c>
      <c r="AL85" s="9">
        <v>1.5832388999999999E-2</v>
      </c>
      <c r="AM85" s="9">
        <v>-5.1605824000000002E-2</v>
      </c>
      <c r="AN85" s="9">
        <v>0.26694539</v>
      </c>
      <c r="AO85" s="4">
        <v>0</v>
      </c>
      <c r="AP85" s="4">
        <v>0</v>
      </c>
      <c r="AQ85" s="9">
        <v>4.3070361000000001E-2</v>
      </c>
      <c r="AR85" s="9">
        <v>4.9281314E-2</v>
      </c>
    </row>
    <row r="86" spans="1:44" x14ac:dyDescent="0.2">
      <c r="A86" s="1">
        <v>6001408000</v>
      </c>
      <c r="B86" s="1" t="s">
        <v>2</v>
      </c>
      <c r="C86" s="1" t="s">
        <v>170</v>
      </c>
      <c r="D86" s="1">
        <v>8</v>
      </c>
      <c r="E86" s="1" t="s">
        <v>26</v>
      </c>
      <c r="F86" s="1">
        <v>2821</v>
      </c>
      <c r="G86" s="9">
        <v>9.7701147000000002E-2</v>
      </c>
      <c r="H86" s="4">
        <v>-31</v>
      </c>
      <c r="I86" s="4">
        <v>1348.7157999999999</v>
      </c>
      <c r="J86" s="9">
        <v>-4.7952224000000002E-2</v>
      </c>
      <c r="K86" s="9">
        <v>-0.14272861000000001</v>
      </c>
      <c r="L86" s="4">
        <v>116</v>
      </c>
      <c r="M86" s="4">
        <v>13.271834999999999</v>
      </c>
      <c r="N86" s="9">
        <v>4.2512293999999999E-2</v>
      </c>
      <c r="O86" s="9">
        <v>0.1734609</v>
      </c>
      <c r="P86" s="9">
        <v>0.20038500000000001</v>
      </c>
      <c r="Q86" s="9">
        <v>0.17689399</v>
      </c>
      <c r="R86" s="9">
        <v>0.156753</v>
      </c>
      <c r="S86" s="9">
        <v>0.59767300000000001</v>
      </c>
      <c r="T86" s="9">
        <v>0.63337469000000002</v>
      </c>
      <c r="U86" s="9">
        <v>0.70678865999999996</v>
      </c>
      <c r="V86" s="9">
        <v>6.9708488999999998E-2</v>
      </c>
      <c r="W86" s="9">
        <v>8.3516486000000001E-2</v>
      </c>
      <c r="X86" s="9">
        <v>0.12787212000000001</v>
      </c>
      <c r="Y86" s="9">
        <v>0.31135186057465847</v>
      </c>
      <c r="Z86" s="9">
        <v>0.3968386023294509</v>
      </c>
      <c r="AA86" s="9">
        <v>0.50336760014179371</v>
      </c>
      <c r="AB86" s="9">
        <v>3.5701692E-2</v>
      </c>
      <c r="AC86" s="9">
        <v>7.3413967999999996E-2</v>
      </c>
      <c r="AD86" s="4">
        <v>109776.16</v>
      </c>
      <c r="AE86" s="4">
        <v>119896.2</v>
      </c>
      <c r="AF86" s="4">
        <v>128967</v>
      </c>
      <c r="AG86" s="9">
        <v>9.2187957749660709E-2</v>
      </c>
      <c r="AH86" s="9">
        <v>7.5655441957293082E-2</v>
      </c>
      <c r="AI86" s="9">
        <v>0.12176724</v>
      </c>
      <c r="AJ86" s="9">
        <v>0.11111111</v>
      </c>
      <c r="AK86" s="9">
        <v>0.14204765999999999</v>
      </c>
      <c r="AL86" s="9">
        <v>-4.7952224000000002E-2</v>
      </c>
      <c r="AM86" s="9">
        <v>-8.5476205E-2</v>
      </c>
      <c r="AN86" s="9">
        <v>0.36721933000000001</v>
      </c>
      <c r="AO86" s="4">
        <v>0</v>
      </c>
      <c r="AP86" s="4">
        <v>0</v>
      </c>
      <c r="AQ86" s="9">
        <v>3.7776577999999998E-2</v>
      </c>
      <c r="AR86" s="9">
        <v>8.0288871999999997E-2</v>
      </c>
    </row>
    <row r="87" spans="1:44" x14ac:dyDescent="0.2">
      <c r="A87" s="1">
        <v>6001408100</v>
      </c>
      <c r="B87" s="1" t="s">
        <v>2</v>
      </c>
      <c r="C87" s="1" t="s">
        <v>170</v>
      </c>
      <c r="D87" s="1">
        <v>5</v>
      </c>
      <c r="E87" s="1" t="s">
        <v>31</v>
      </c>
      <c r="F87" s="1">
        <v>6466</v>
      </c>
      <c r="G87" s="9">
        <v>0.10114778000000001</v>
      </c>
      <c r="H87" s="4">
        <v>18.887505000000001</v>
      </c>
      <c r="I87" s="4">
        <v>376.40127999999999</v>
      </c>
      <c r="J87" s="9">
        <v>-7.3855191000000001E-2</v>
      </c>
      <c r="K87" s="9">
        <v>-0.14410793999999999</v>
      </c>
      <c r="L87" s="4">
        <v>350.52001999999999</v>
      </c>
      <c r="M87" s="4">
        <v>115.34838999999999</v>
      </c>
      <c r="N87" s="9">
        <v>-4.5038181999999998E-3</v>
      </c>
      <c r="O87" s="9">
        <v>0.12198508</v>
      </c>
      <c r="P87" s="9">
        <v>0.22125199000000001</v>
      </c>
      <c r="Q87" s="9">
        <v>0.17619000000000001</v>
      </c>
      <c r="R87" s="9">
        <v>0.20067299999999999</v>
      </c>
      <c r="S87" s="9">
        <v>0.49657171999999999</v>
      </c>
      <c r="T87" s="9">
        <v>0.57243489999999997</v>
      </c>
      <c r="U87" s="9">
        <v>0.61062616000000003</v>
      </c>
      <c r="V87" s="9">
        <v>0.28383641999999998</v>
      </c>
      <c r="W87" s="9">
        <v>0.25373706000000001</v>
      </c>
      <c r="X87" s="9">
        <v>0.16194791</v>
      </c>
      <c r="Y87" s="9">
        <v>0.53481789016795622</v>
      </c>
      <c r="Z87" s="9">
        <v>0.60391108797501292</v>
      </c>
      <c r="AA87" s="9">
        <v>0.59201979585524278</v>
      </c>
      <c r="AB87" s="9">
        <v>7.5863183000000001E-2</v>
      </c>
      <c r="AC87" s="9">
        <v>3.8191258999999998E-2</v>
      </c>
      <c r="AD87" s="4">
        <v>111052.42</v>
      </c>
      <c r="AE87" s="4">
        <v>118393.11</v>
      </c>
      <c r="AF87" s="4">
        <v>100830</v>
      </c>
      <c r="AG87" s="9">
        <v>6.6101125936742333E-2</v>
      </c>
      <c r="AH87" s="9">
        <v>-0.14834571032047389</v>
      </c>
      <c r="AI87" s="9">
        <v>0.12860822999999999</v>
      </c>
      <c r="AJ87" s="9">
        <v>0.12572454</v>
      </c>
      <c r="AK87" s="9">
        <v>0.21666985999999999</v>
      </c>
      <c r="AL87" s="9">
        <v>-7.3855191000000001E-2</v>
      </c>
      <c r="AM87" s="9">
        <v>-6.1567232E-2</v>
      </c>
      <c r="AN87" s="9">
        <v>-3.7289374E-2</v>
      </c>
      <c r="AO87" s="4">
        <v>0</v>
      </c>
      <c r="AP87" s="4">
        <v>0</v>
      </c>
      <c r="AQ87" s="9">
        <v>1.7440199999999999E-2</v>
      </c>
      <c r="AR87" s="9">
        <v>1.2936382E-2</v>
      </c>
    </row>
    <row r="88" spans="1:44" x14ac:dyDescent="0.2">
      <c r="A88" s="1">
        <v>6001408200</v>
      </c>
      <c r="B88" s="1" t="s">
        <v>2</v>
      </c>
      <c r="C88" s="1" t="s">
        <v>170</v>
      </c>
      <c r="D88" s="1">
        <v>4</v>
      </c>
      <c r="E88" s="1" t="s">
        <v>29</v>
      </c>
      <c r="F88" s="1">
        <v>3624</v>
      </c>
      <c r="G88" s="9">
        <v>0.48117155</v>
      </c>
      <c r="H88" s="4">
        <v>-24</v>
      </c>
      <c r="I88" s="4">
        <v>1112.7927</v>
      </c>
      <c r="J88" s="9">
        <v>-0.11167767000000001</v>
      </c>
      <c r="K88" s="9">
        <v>6.3545509999999999E-2</v>
      </c>
      <c r="L88" s="4">
        <v>141</v>
      </c>
      <c r="M88" s="4">
        <v>-66.332702999999995</v>
      </c>
      <c r="N88" s="9">
        <v>5.2861026999999998E-2</v>
      </c>
      <c r="O88" s="9">
        <v>-0.17411122000000001</v>
      </c>
      <c r="P88" s="9">
        <v>0.45016399000000001</v>
      </c>
      <c r="Q88" s="9">
        <v>0.58243697999999999</v>
      </c>
      <c r="R88" s="9">
        <v>0.56218701999999998</v>
      </c>
      <c r="S88" s="9">
        <v>0.20320466000000001</v>
      </c>
      <c r="T88" s="9">
        <v>0.22720588999999999</v>
      </c>
      <c r="U88" s="9">
        <v>0.35622945</v>
      </c>
      <c r="V88" s="9">
        <v>0.51354604999999998</v>
      </c>
      <c r="W88" s="9">
        <v>0.52176434000000005</v>
      </c>
      <c r="X88" s="9">
        <v>0.50690692999999998</v>
      </c>
      <c r="Y88" s="9">
        <v>0.80688658800866842</v>
      </c>
      <c r="Z88" s="9">
        <v>0.8463992707383774</v>
      </c>
      <c r="AA88" s="9">
        <v>0.83222958057395147</v>
      </c>
      <c r="AB88" s="9">
        <v>2.4001226000000001E-2</v>
      </c>
      <c r="AC88" s="9">
        <v>0.12902357</v>
      </c>
      <c r="AD88" s="4">
        <v>56390.398000000001</v>
      </c>
      <c r="AE88" s="4">
        <v>47983.050999999999</v>
      </c>
      <c r="AF88" s="4">
        <v>47468</v>
      </c>
      <c r="AG88" s="9">
        <v>-0.14909181878801425</v>
      </c>
      <c r="AH88" s="9">
        <v>-1.073401939363963E-2</v>
      </c>
      <c r="AI88" s="9">
        <v>1.6939582E-3</v>
      </c>
      <c r="AJ88" s="9">
        <v>7.3744766000000003E-2</v>
      </c>
      <c r="AK88" s="9">
        <v>5.3880759E-2</v>
      </c>
      <c r="AL88" s="9">
        <v>-0.11167767000000001</v>
      </c>
      <c r="AM88" s="9">
        <v>-1.636193E-3</v>
      </c>
      <c r="AN88" s="9">
        <v>0.24921209</v>
      </c>
      <c r="AO88" s="4">
        <v>0</v>
      </c>
      <c r="AP88" s="4">
        <v>1</v>
      </c>
      <c r="AQ88" s="9">
        <v>6.7229852000000007E-2</v>
      </c>
      <c r="AR88" s="9">
        <v>0.12009088</v>
      </c>
    </row>
    <row r="89" spans="1:44" x14ac:dyDescent="0.2">
      <c r="A89" s="1">
        <v>6001408300</v>
      </c>
      <c r="B89" s="1" t="s">
        <v>2</v>
      </c>
      <c r="C89" s="1" t="s">
        <v>170</v>
      </c>
      <c r="D89" s="1">
        <v>2</v>
      </c>
      <c r="E89" s="1" t="s">
        <v>28</v>
      </c>
      <c r="F89" s="1">
        <v>5016</v>
      </c>
      <c r="G89" s="9">
        <v>0.57971013000000005</v>
      </c>
      <c r="H89" s="4">
        <v>-103</v>
      </c>
      <c r="I89" s="4">
        <v>999.35828000000004</v>
      </c>
      <c r="J89" s="9">
        <v>-8.1667388E-3</v>
      </c>
      <c r="K89" s="9">
        <v>0.33645691999999999</v>
      </c>
      <c r="L89" s="4">
        <v>76</v>
      </c>
      <c r="M89" s="4">
        <v>63.055236999999998</v>
      </c>
      <c r="N89" s="9">
        <v>-6.1743814000000001E-2</v>
      </c>
      <c r="O89" s="9">
        <v>4.5217752E-2</v>
      </c>
      <c r="P89" s="9">
        <v>0.37944999000000001</v>
      </c>
      <c r="Q89" s="9">
        <v>0.42156600999999999</v>
      </c>
      <c r="R89" s="9">
        <v>0.44994903000000003</v>
      </c>
      <c r="S89" s="9">
        <v>0.26456954999999999</v>
      </c>
      <c r="T89" s="9">
        <v>0.28817415000000002</v>
      </c>
      <c r="U89" s="9">
        <v>0.32039975999999998</v>
      </c>
      <c r="V89" s="9">
        <v>0.29849014000000001</v>
      </c>
      <c r="W89" s="9">
        <v>0.30582802999999997</v>
      </c>
      <c r="X89" s="9">
        <v>0.3367117</v>
      </c>
      <c r="Y89" s="9">
        <v>0.7294664600398495</v>
      </c>
      <c r="Z89" s="9">
        <v>0.79474890602208792</v>
      </c>
      <c r="AA89" s="9">
        <v>0.70514354066985652</v>
      </c>
      <c r="AB89" s="9">
        <v>2.3604601999999999E-2</v>
      </c>
      <c r="AC89" s="9">
        <v>3.2225609000000002E-2</v>
      </c>
      <c r="AD89" s="4">
        <v>66411.797000000006</v>
      </c>
      <c r="AE89" s="4">
        <v>70124.398000000001</v>
      </c>
      <c r="AF89" s="4">
        <v>68452</v>
      </c>
      <c r="AG89" s="9">
        <v>5.5902733666429699E-2</v>
      </c>
      <c r="AH89" s="9">
        <v>-2.3849017570175803E-2</v>
      </c>
      <c r="AI89" s="9">
        <v>0</v>
      </c>
      <c r="AJ89" s="9">
        <v>4.0794416999999999E-2</v>
      </c>
      <c r="AK89" s="9">
        <v>7.6799297999999999E-4</v>
      </c>
      <c r="AL89" s="9">
        <v>-8.1667388E-3</v>
      </c>
      <c r="AM89" s="9">
        <v>-3.0655323000000002E-2</v>
      </c>
      <c r="AN89" s="9">
        <v>0.30839380999999999</v>
      </c>
      <c r="AO89" s="4">
        <v>0</v>
      </c>
      <c r="AP89" s="4">
        <v>0</v>
      </c>
      <c r="AQ89" s="9">
        <v>0.10206021999999999</v>
      </c>
      <c r="AR89" s="9">
        <v>4.0316406999999999E-2</v>
      </c>
    </row>
    <row r="90" spans="1:44" x14ac:dyDescent="0.2">
      <c r="A90" s="1">
        <v>6001408400</v>
      </c>
      <c r="B90" s="1" t="s">
        <v>2</v>
      </c>
      <c r="C90" s="1" t="s">
        <v>170</v>
      </c>
      <c r="D90" s="1">
        <v>2</v>
      </c>
      <c r="E90" s="1" t="s">
        <v>28</v>
      </c>
      <c r="F90" s="1">
        <v>3696</v>
      </c>
      <c r="G90" s="9">
        <v>0.63662790999999996</v>
      </c>
      <c r="H90" s="4">
        <v>-81</v>
      </c>
      <c r="I90" s="4">
        <v>1303.8806</v>
      </c>
      <c r="J90" s="9">
        <v>-9.1897637000000004E-2</v>
      </c>
      <c r="K90" s="9">
        <v>0.53223372000000002</v>
      </c>
      <c r="L90" s="4">
        <v>115</v>
      </c>
      <c r="M90" s="4">
        <v>9.1814575000000005</v>
      </c>
      <c r="N90" s="9">
        <v>-5.1528565999999998E-2</v>
      </c>
      <c r="O90" s="9">
        <v>-2.2739290999999998E-2</v>
      </c>
      <c r="P90" s="9">
        <v>0.70706796999999999</v>
      </c>
      <c r="Q90" s="9">
        <v>0.69098698999999997</v>
      </c>
      <c r="R90" s="9">
        <v>0.76843797999999996</v>
      </c>
      <c r="S90" s="9">
        <v>9.7258151000000001E-2</v>
      </c>
      <c r="T90" s="9">
        <v>6.3530549000000006E-2</v>
      </c>
      <c r="U90" s="9">
        <v>9.4260380000000005E-2</v>
      </c>
      <c r="V90" s="9">
        <v>0.54247266000000005</v>
      </c>
      <c r="W90" s="9">
        <v>0.54575985999999999</v>
      </c>
      <c r="X90" s="9">
        <v>0.63519703999999999</v>
      </c>
      <c r="Y90" s="9">
        <v>0.95027949396881439</v>
      </c>
      <c r="Z90" s="9">
        <v>0.97540983606557374</v>
      </c>
      <c r="AA90" s="9">
        <v>0.97619047619047616</v>
      </c>
      <c r="AB90" s="9">
        <v>-3.3727601000000003E-2</v>
      </c>
      <c r="AC90" s="9">
        <v>3.072983E-2</v>
      </c>
      <c r="AD90" s="4">
        <v>35092.699000000001</v>
      </c>
      <c r="AE90" s="4">
        <v>43610.398000000001</v>
      </c>
      <c r="AF90" s="4">
        <v>25429</v>
      </c>
      <c r="AG90" s="9">
        <v>0.24271997431716497</v>
      </c>
      <c r="AH90" s="9">
        <v>-0.41690511515166634</v>
      </c>
      <c r="AI90" s="9">
        <v>0</v>
      </c>
      <c r="AJ90" s="9">
        <v>8.3575583999999994E-2</v>
      </c>
      <c r="AK90" s="9">
        <v>7.5799458E-2</v>
      </c>
      <c r="AL90" s="9">
        <v>-9.1897637000000004E-2</v>
      </c>
      <c r="AM90" s="9">
        <v>7.1604319E-2</v>
      </c>
      <c r="AN90" s="9">
        <v>-9.7990982000000004E-2</v>
      </c>
      <c r="AO90" s="4">
        <v>0</v>
      </c>
      <c r="AP90" s="4">
        <v>0</v>
      </c>
      <c r="AQ90" s="9">
        <v>0.12324611000000001</v>
      </c>
      <c r="AR90" s="9">
        <v>7.1717544999999994E-2</v>
      </c>
    </row>
    <row r="91" spans="1:44" x14ac:dyDescent="0.2">
      <c r="A91" s="1">
        <v>6001408500</v>
      </c>
      <c r="B91" s="1" t="s">
        <v>2</v>
      </c>
      <c r="C91" s="1" t="s">
        <v>170</v>
      </c>
      <c r="D91" s="1">
        <v>2</v>
      </c>
      <c r="E91" s="1" t="s">
        <v>28</v>
      </c>
      <c r="F91" s="1">
        <v>5341</v>
      </c>
      <c r="G91" s="9">
        <v>0.45449307999999999</v>
      </c>
      <c r="H91" s="4">
        <v>-77.896484000000001</v>
      </c>
      <c r="I91" s="4">
        <v>2122.9268000000002</v>
      </c>
      <c r="J91" s="9">
        <v>-0.24039153999999999</v>
      </c>
      <c r="K91" s="9">
        <v>0.65566444000000002</v>
      </c>
      <c r="L91" s="4">
        <v>103.56847999999999</v>
      </c>
      <c r="M91" s="4">
        <v>77.229125999999994</v>
      </c>
      <c r="N91" s="9">
        <v>-3.8457215E-3</v>
      </c>
      <c r="O91" s="9">
        <v>6.7590857000000004E-3</v>
      </c>
      <c r="P91" s="9">
        <v>0.60057901999999996</v>
      </c>
      <c r="Q91" s="9">
        <v>0.68440299999999998</v>
      </c>
      <c r="R91" s="9">
        <v>0.74957699</v>
      </c>
      <c r="S91" s="9">
        <v>5.8889302999999997E-2</v>
      </c>
      <c r="T91" s="9">
        <v>6.3658431000000001E-2</v>
      </c>
      <c r="U91" s="9">
        <v>8.9317612000000005E-2</v>
      </c>
      <c r="V91" s="9">
        <v>0.47231268999999998</v>
      </c>
      <c r="W91" s="9">
        <v>0.47031316000000001</v>
      </c>
      <c r="X91" s="9">
        <v>0.65399735999999997</v>
      </c>
      <c r="Y91" s="9">
        <v>0.96477794793261873</v>
      </c>
      <c r="Z91" s="9">
        <v>0.98473073451648119</v>
      </c>
      <c r="AA91" s="9">
        <v>0.97959183673469385</v>
      </c>
      <c r="AB91" s="9">
        <v>4.7691278E-3</v>
      </c>
      <c r="AC91" s="9">
        <v>2.5659181E-2</v>
      </c>
      <c r="AD91" s="4">
        <v>38903.68</v>
      </c>
      <c r="AE91" s="4">
        <v>44907.487999999998</v>
      </c>
      <c r="AF91" s="4">
        <v>36716</v>
      </c>
      <c r="AG91" s="9">
        <v>0.15432493789790572</v>
      </c>
      <c r="AH91" s="9">
        <v>-0.1824080652206598</v>
      </c>
      <c r="AI91" s="9">
        <v>0</v>
      </c>
      <c r="AJ91" s="9">
        <v>5.9659265000000003E-2</v>
      </c>
      <c r="AK91" s="9">
        <v>0.26350837999999999</v>
      </c>
      <c r="AL91" s="9">
        <v>-0.24039153999999999</v>
      </c>
      <c r="AM91" s="9">
        <v>8.7500862999999998E-2</v>
      </c>
      <c r="AN91" s="9">
        <v>0.20507044999999999</v>
      </c>
      <c r="AO91" s="4">
        <v>0</v>
      </c>
      <c r="AP91" s="4">
        <v>0</v>
      </c>
      <c r="AQ91" s="9">
        <v>5.4831634999999997E-2</v>
      </c>
      <c r="AR91" s="9">
        <v>5.0985914E-2</v>
      </c>
    </row>
    <row r="92" spans="1:44" x14ac:dyDescent="0.2">
      <c r="A92" s="1">
        <v>6001408600</v>
      </c>
      <c r="B92" s="1" t="s">
        <v>2</v>
      </c>
      <c r="C92" s="1" t="s">
        <v>170</v>
      </c>
      <c r="D92" s="1">
        <v>2</v>
      </c>
      <c r="E92" s="1" t="s">
        <v>28</v>
      </c>
      <c r="F92" s="1">
        <v>5922</v>
      </c>
      <c r="G92" s="9">
        <v>0.58124041999999998</v>
      </c>
      <c r="H92" s="4">
        <v>-78</v>
      </c>
      <c r="I92" s="4">
        <v>3517.5758999999998</v>
      </c>
      <c r="J92" s="9">
        <v>-0.16486616000000001</v>
      </c>
      <c r="K92" s="9">
        <v>0.21385902000000001</v>
      </c>
      <c r="L92" s="4">
        <v>95</v>
      </c>
      <c r="M92" s="4">
        <v>183.58044000000001</v>
      </c>
      <c r="N92" s="9">
        <v>-5.623943E-2</v>
      </c>
      <c r="O92" s="9">
        <v>0.13188073</v>
      </c>
      <c r="P92" s="9">
        <v>0.68119704999999997</v>
      </c>
      <c r="Q92" s="9">
        <v>0.64263402999999997</v>
      </c>
      <c r="R92" s="9">
        <v>0.72073399999999999</v>
      </c>
      <c r="S92" s="9">
        <v>3.7302725000000002E-2</v>
      </c>
      <c r="T92" s="9">
        <v>7.1724139000000006E-2</v>
      </c>
      <c r="U92" s="9">
        <v>7.0160605000000001E-2</v>
      </c>
      <c r="V92" s="9">
        <v>0.45077398000000002</v>
      </c>
      <c r="W92" s="9">
        <v>0.4649604</v>
      </c>
      <c r="X92" s="9">
        <v>0.62900405999999998</v>
      </c>
      <c r="Y92" s="9">
        <v>0.95701697829357402</v>
      </c>
      <c r="Z92" s="9">
        <v>0.97247706422018343</v>
      </c>
      <c r="AA92" s="9">
        <v>0.94528875379939215</v>
      </c>
      <c r="AB92" s="9">
        <v>3.4421413999999997E-2</v>
      </c>
      <c r="AC92" s="9">
        <v>-1.5635340999999999E-3</v>
      </c>
      <c r="AD92" s="4">
        <v>36541.620999999999</v>
      </c>
      <c r="AE92" s="4">
        <v>47379.601999999999</v>
      </c>
      <c r="AF92" s="4">
        <v>31133</v>
      </c>
      <c r="AG92" s="9">
        <v>0.29659278114673676</v>
      </c>
      <c r="AH92" s="9">
        <v>-0.34290288044209405</v>
      </c>
      <c r="AI92" s="9">
        <v>0</v>
      </c>
      <c r="AJ92" s="9">
        <v>4.8692978999999997E-2</v>
      </c>
      <c r="AK92" s="9">
        <v>0.20409171000000001</v>
      </c>
      <c r="AL92" s="9">
        <v>-0.16486616000000001</v>
      </c>
      <c r="AM92" s="9">
        <v>0.11032423</v>
      </c>
      <c r="AN92" s="9">
        <v>0.20008576</v>
      </c>
      <c r="AO92" s="4">
        <v>0</v>
      </c>
      <c r="AP92" s="4">
        <v>0</v>
      </c>
      <c r="AQ92" s="9">
        <v>9.6501812000000006E-2</v>
      </c>
      <c r="AR92" s="9">
        <v>4.0262381999999999E-2</v>
      </c>
    </row>
    <row r="93" spans="1:44" x14ac:dyDescent="0.2">
      <c r="A93" s="1">
        <v>6001408700</v>
      </c>
      <c r="B93" s="1" t="s">
        <v>2</v>
      </c>
      <c r="C93" s="1" t="s">
        <v>170</v>
      </c>
      <c r="D93" s="1">
        <v>4</v>
      </c>
      <c r="E93" s="1" t="s">
        <v>29</v>
      </c>
      <c r="F93" s="1">
        <v>7285</v>
      </c>
      <c r="G93" s="9">
        <v>0.56128292999999996</v>
      </c>
      <c r="H93" s="4">
        <v>-120</v>
      </c>
      <c r="I93" s="4">
        <v>1740.4318000000001</v>
      </c>
      <c r="J93" s="9">
        <v>-8.1270291999999994E-2</v>
      </c>
      <c r="K93" s="9">
        <v>0.49420899000000001</v>
      </c>
      <c r="L93" s="4">
        <v>170</v>
      </c>
      <c r="M93" s="4">
        <v>-22.276733</v>
      </c>
      <c r="N93" s="9">
        <v>-0.11655205</v>
      </c>
      <c r="O93" s="9">
        <v>-2.9184435000000002E-2</v>
      </c>
      <c r="P93" s="9">
        <v>0.59669000000000005</v>
      </c>
      <c r="Q93" s="9">
        <v>0.64232301999999997</v>
      </c>
      <c r="R93" s="9">
        <v>0.67617702000000002</v>
      </c>
      <c r="S93" s="9">
        <v>7.3757768000000001E-2</v>
      </c>
      <c r="T93" s="9">
        <v>5.1582649000000001E-2</v>
      </c>
      <c r="U93" s="9">
        <v>0.14428635000000001</v>
      </c>
      <c r="V93" s="9">
        <v>0.49150266999999997</v>
      </c>
      <c r="W93" s="9">
        <v>0.51395446</v>
      </c>
      <c r="X93" s="9">
        <v>0.59843248000000004</v>
      </c>
      <c r="Y93" s="9">
        <v>0.9289609209330506</v>
      </c>
      <c r="Z93" s="9">
        <v>0.96175373134328357</v>
      </c>
      <c r="AA93" s="9">
        <v>0.96678105696636929</v>
      </c>
      <c r="AB93" s="9">
        <v>-2.2175118000000001E-2</v>
      </c>
      <c r="AC93" s="9">
        <v>9.27037E-2</v>
      </c>
      <c r="AD93" s="4">
        <v>43113.379000000001</v>
      </c>
      <c r="AE93" s="4">
        <v>43980.300999999999</v>
      </c>
      <c r="AF93" s="4">
        <v>42664</v>
      </c>
      <c r="AG93" s="9">
        <v>2.010795767132979E-2</v>
      </c>
      <c r="AH93" s="9">
        <v>-2.9929331315854329E-2</v>
      </c>
      <c r="AI93" s="9">
        <v>1.0779436E-2</v>
      </c>
      <c r="AJ93" s="9">
        <v>6.4910270000000006E-2</v>
      </c>
      <c r="AK93" s="9">
        <v>0.26158941000000002</v>
      </c>
      <c r="AL93" s="9">
        <v>-8.1270291999999994E-2</v>
      </c>
      <c r="AM93" s="9">
        <v>9.8677516000000007E-2</v>
      </c>
      <c r="AN93" s="9">
        <v>0.20630461999999999</v>
      </c>
      <c r="AO93" s="4">
        <v>0</v>
      </c>
      <c r="AP93" s="4">
        <v>1</v>
      </c>
      <c r="AQ93" s="9">
        <v>0.17486218000000001</v>
      </c>
      <c r="AR93" s="9">
        <v>5.8310120999999999E-2</v>
      </c>
    </row>
    <row r="94" spans="1:44" x14ac:dyDescent="0.2">
      <c r="A94" s="1">
        <v>6001408800</v>
      </c>
      <c r="B94" s="1" t="s">
        <v>2</v>
      </c>
      <c r="C94" s="1" t="s">
        <v>170</v>
      </c>
      <c r="D94" s="1">
        <v>2</v>
      </c>
      <c r="E94" s="1" t="s">
        <v>28</v>
      </c>
      <c r="F94" s="1">
        <v>6248</v>
      </c>
      <c r="G94" s="9">
        <v>0.29353234</v>
      </c>
      <c r="H94" s="4">
        <v>-108</v>
      </c>
      <c r="I94" s="4">
        <v>2202.5417000000002</v>
      </c>
      <c r="J94" s="9">
        <v>-0.22603588999999999</v>
      </c>
      <c r="K94" s="9">
        <v>0.55248511</v>
      </c>
      <c r="L94" s="4">
        <v>0</v>
      </c>
      <c r="M94" s="4">
        <v>490.46643</v>
      </c>
      <c r="N94" s="9">
        <v>-5.2815437E-2</v>
      </c>
      <c r="O94" s="9">
        <v>0.20757634999999999</v>
      </c>
      <c r="P94" s="9">
        <v>0.77819896</v>
      </c>
      <c r="Q94" s="9">
        <v>0.74189103000000001</v>
      </c>
      <c r="R94" s="9">
        <v>0.84174097000000003</v>
      </c>
      <c r="S94" s="9">
        <v>3.4722224000000003E-2</v>
      </c>
      <c r="T94" s="9">
        <v>2.3443505E-2</v>
      </c>
      <c r="U94" s="9">
        <v>4.0697675000000003E-2</v>
      </c>
      <c r="V94" s="9">
        <v>0.67580872999999997</v>
      </c>
      <c r="W94" s="9">
        <v>0.64271188000000001</v>
      </c>
      <c r="X94" s="9">
        <v>0.78336865</v>
      </c>
      <c r="Y94" s="9">
        <v>0.9773351648351648</v>
      </c>
      <c r="Z94" s="9">
        <v>0.98125241592578272</v>
      </c>
      <c r="AA94" s="9">
        <v>0.98351472471190782</v>
      </c>
      <c r="AB94" s="9">
        <v>-1.1278719E-2</v>
      </c>
      <c r="AC94" s="9">
        <v>1.7254169999999999E-2</v>
      </c>
      <c r="AD94" s="4">
        <v>22670.080000000002</v>
      </c>
      <c r="AE94" s="4">
        <v>34969.050999999999</v>
      </c>
      <c r="AF94" s="4">
        <v>23704</v>
      </c>
      <c r="AG94" s="9">
        <v>0.54251996464061869</v>
      </c>
      <c r="AH94" s="9">
        <v>-0.32214345765345476</v>
      </c>
      <c r="AI94" s="9">
        <v>0</v>
      </c>
      <c r="AJ94" s="9">
        <v>0</v>
      </c>
      <c r="AK94" s="9">
        <v>0.31636786</v>
      </c>
      <c r="AL94" s="9">
        <v>-0.22603588999999999</v>
      </c>
      <c r="AM94" s="9">
        <v>0.14142312000000001</v>
      </c>
      <c r="AN94" s="9">
        <v>-3.7712111999999999E-2</v>
      </c>
      <c r="AO94" s="4">
        <v>0</v>
      </c>
      <c r="AP94" s="4">
        <v>0</v>
      </c>
      <c r="AQ94" s="9">
        <v>0.13371122999999999</v>
      </c>
      <c r="AR94" s="9">
        <v>8.0895796000000006E-2</v>
      </c>
    </row>
    <row r="95" spans="1:44" x14ac:dyDescent="0.2">
      <c r="A95" s="1">
        <v>6001408900</v>
      </c>
      <c r="B95" s="1" t="s">
        <v>2</v>
      </c>
      <c r="C95" s="1" t="s">
        <v>170</v>
      </c>
      <c r="D95" s="1">
        <v>1</v>
      </c>
      <c r="E95" s="1" t="s">
        <v>33</v>
      </c>
      <c r="F95" s="1">
        <v>3137</v>
      </c>
      <c r="G95" s="9">
        <v>0.42535972999999999</v>
      </c>
      <c r="H95" s="4">
        <v>0.96745038000000005</v>
      </c>
      <c r="I95" s="4">
        <v>3096.0405000000001</v>
      </c>
      <c r="J95" s="9">
        <v>-0.23990114000000001</v>
      </c>
      <c r="K95" s="9">
        <v>0.11679762</v>
      </c>
      <c r="L95" s="4">
        <v>54.431519000000002</v>
      </c>
      <c r="M95" s="4">
        <v>169.28570999999999</v>
      </c>
      <c r="N95" s="9">
        <v>-0.17630829000000001</v>
      </c>
      <c r="O95" s="9">
        <v>-6.1019628999999999E-2</v>
      </c>
      <c r="P95" s="9">
        <v>0.77894103999999997</v>
      </c>
      <c r="Q95" s="9">
        <v>0.70237696000000005</v>
      </c>
      <c r="R95" s="9">
        <v>0.87747896000000003</v>
      </c>
      <c r="S95" s="9">
        <v>6.0465115999999999E-2</v>
      </c>
      <c r="T95" s="9">
        <v>7.3510124999999996E-2</v>
      </c>
      <c r="U95" s="9">
        <v>1.6592920000000001E-2</v>
      </c>
      <c r="V95" s="9">
        <v>0.66531437999999998</v>
      </c>
      <c r="W95" s="9">
        <v>0.64669310999999996</v>
      </c>
      <c r="X95" s="9">
        <v>0.68979186000000003</v>
      </c>
      <c r="Y95" s="9">
        <v>0.98470295268587693</v>
      </c>
      <c r="Z95" s="9">
        <v>0.96647735910444632</v>
      </c>
      <c r="AA95" s="9">
        <v>0.96684730634364047</v>
      </c>
      <c r="AB95" s="9">
        <v>1.3045009E-2</v>
      </c>
      <c r="AC95" s="9">
        <v>-5.6917204999999998E-2</v>
      </c>
      <c r="AD95" s="4">
        <v>25110.460999999999</v>
      </c>
      <c r="AE95" s="4">
        <v>40483.141000000003</v>
      </c>
      <c r="AF95" s="4">
        <v>20907</v>
      </c>
      <c r="AG95" s="9">
        <v>0.61220222121768308</v>
      </c>
      <c r="AH95" s="9">
        <v>-0.48356279963553228</v>
      </c>
      <c r="AI95" s="9">
        <v>0</v>
      </c>
      <c r="AJ95" s="9">
        <v>4.8949208000000001E-2</v>
      </c>
      <c r="AK95" s="9">
        <v>0.20585431000000001</v>
      </c>
      <c r="AL95" s="9">
        <v>-0.23990114000000001</v>
      </c>
      <c r="AM95" s="9">
        <v>0.11626914000000001</v>
      </c>
      <c r="AN95" s="9">
        <v>-1.0544802000000001E-2</v>
      </c>
      <c r="AO95" s="4">
        <v>0</v>
      </c>
      <c r="AP95" s="4">
        <v>0</v>
      </c>
      <c r="AQ95" s="9">
        <v>0.28968796000000002</v>
      </c>
      <c r="AR95" s="9">
        <v>0.11337967</v>
      </c>
    </row>
    <row r="96" spans="1:44" x14ac:dyDescent="0.2">
      <c r="A96" s="1">
        <v>6001409000</v>
      </c>
      <c r="B96" s="1" t="s">
        <v>2</v>
      </c>
      <c r="C96" s="1" t="s">
        <v>170</v>
      </c>
      <c r="D96" s="1">
        <v>2</v>
      </c>
      <c r="E96" s="1" t="s">
        <v>28</v>
      </c>
      <c r="F96" s="1">
        <v>4031</v>
      </c>
      <c r="G96" s="9">
        <v>0.59945506000000004</v>
      </c>
      <c r="H96" s="4">
        <v>-85</v>
      </c>
      <c r="I96" s="4">
        <v>2476.8571999999999</v>
      </c>
      <c r="J96" s="9">
        <v>-3.8737789000000002E-2</v>
      </c>
      <c r="K96" s="9">
        <v>0.5795207</v>
      </c>
      <c r="L96" s="4">
        <v>55</v>
      </c>
      <c r="M96" s="4">
        <v>15.908569</v>
      </c>
      <c r="N96" s="9">
        <v>-0.17364039000000001</v>
      </c>
      <c r="O96" s="9">
        <v>0.21160205000000001</v>
      </c>
      <c r="P96" s="9">
        <v>0.66764098000000005</v>
      </c>
      <c r="Q96" s="9">
        <v>0.68223398999999996</v>
      </c>
      <c r="R96" s="9">
        <v>0.63935702999999999</v>
      </c>
      <c r="S96" s="9">
        <v>3.0167598E-2</v>
      </c>
      <c r="T96" s="9">
        <v>7.9197994999999993E-2</v>
      </c>
      <c r="U96" s="9">
        <v>5.3629219999999998E-2</v>
      </c>
      <c r="V96" s="9">
        <v>0.31908238</v>
      </c>
      <c r="W96" s="9">
        <v>0.32346722</v>
      </c>
      <c r="X96" s="9">
        <v>0.52497643000000005</v>
      </c>
      <c r="Y96" s="9">
        <v>0.96819214540733523</v>
      </c>
      <c r="Z96" s="9">
        <v>0.97114517583408477</v>
      </c>
      <c r="AA96" s="9">
        <v>0.96725378318035227</v>
      </c>
      <c r="AB96" s="9">
        <v>4.9030397000000003E-2</v>
      </c>
      <c r="AC96" s="9">
        <v>-2.5568776000000001E-2</v>
      </c>
      <c r="AD96" s="4">
        <v>32177.061000000002</v>
      </c>
      <c r="AE96" s="4">
        <v>40370.398000000001</v>
      </c>
      <c r="AF96" s="4">
        <v>42210</v>
      </c>
      <c r="AG96" s="9">
        <v>0.25463285786107065</v>
      </c>
      <c r="AH96" s="9">
        <v>4.5568091748810574E-2</v>
      </c>
      <c r="AI96" s="9">
        <v>0</v>
      </c>
      <c r="AJ96" s="9">
        <v>4.9954586000000002E-2</v>
      </c>
      <c r="AK96" s="9">
        <v>0.22500642000000001</v>
      </c>
      <c r="AL96" s="9">
        <v>-3.8737789000000002E-2</v>
      </c>
      <c r="AM96" s="9">
        <v>4.8391010999999998E-2</v>
      </c>
      <c r="AN96" s="9">
        <v>0.24290523999999999</v>
      </c>
      <c r="AO96" s="4">
        <v>0</v>
      </c>
      <c r="AP96" s="4">
        <v>0</v>
      </c>
      <c r="AQ96" s="9">
        <v>0.22957198000000001</v>
      </c>
      <c r="AR96" s="9">
        <v>5.5931597999999999E-2</v>
      </c>
    </row>
    <row r="97" spans="1:44" x14ac:dyDescent="0.2">
      <c r="A97" s="1">
        <v>6001409100</v>
      </c>
      <c r="B97" s="1" t="s">
        <v>2</v>
      </c>
      <c r="C97" s="1" t="s">
        <v>170</v>
      </c>
      <c r="D97" s="1">
        <v>4</v>
      </c>
      <c r="E97" s="1" t="s">
        <v>29</v>
      </c>
      <c r="F97" s="1">
        <v>2233</v>
      </c>
      <c r="G97" s="9">
        <v>0.5659824</v>
      </c>
      <c r="H97" s="4">
        <v>8</v>
      </c>
      <c r="I97" s="4">
        <v>623.86554000000001</v>
      </c>
      <c r="J97" s="9">
        <v>-0.14537632</v>
      </c>
      <c r="K97" s="9">
        <v>0.40005654000000002</v>
      </c>
      <c r="L97" s="4">
        <v>34</v>
      </c>
      <c r="M97" s="4">
        <v>-93.572693000000001</v>
      </c>
      <c r="N97" s="9">
        <v>-6.9928131999999997E-3</v>
      </c>
      <c r="O97" s="9">
        <v>3.2362461000000002E-2</v>
      </c>
      <c r="P97" s="9">
        <v>0.56394195999999996</v>
      </c>
      <c r="Q97" s="9">
        <v>0.63583301999999997</v>
      </c>
      <c r="R97" s="9">
        <v>0.57638204000000004</v>
      </c>
      <c r="S97" s="9">
        <v>7.8856154999999997E-2</v>
      </c>
      <c r="T97" s="9">
        <v>6.5549888000000001E-2</v>
      </c>
      <c r="U97" s="9">
        <v>0.15944399000000001</v>
      </c>
      <c r="V97" s="9">
        <v>0.31663975</v>
      </c>
      <c r="W97" s="9">
        <v>0.31935482999999998</v>
      </c>
      <c r="X97" s="9">
        <v>0.37288135</v>
      </c>
      <c r="Y97" s="9">
        <v>0.98968008255933948</v>
      </c>
      <c r="Z97" s="9">
        <v>0.99029126213592233</v>
      </c>
      <c r="AA97" s="9">
        <v>0.91715181370353782</v>
      </c>
      <c r="AB97" s="9">
        <v>-1.3306268E-2</v>
      </c>
      <c r="AC97" s="9">
        <v>9.3894101999999993E-2</v>
      </c>
      <c r="AD97" s="4">
        <v>44005.16</v>
      </c>
      <c r="AE97" s="4">
        <v>39955.949000000001</v>
      </c>
      <c r="AF97" s="4">
        <v>46705</v>
      </c>
      <c r="AG97" s="9">
        <v>-9.2016731674194635E-2</v>
      </c>
      <c r="AH97" s="9">
        <v>0.16891229388644979</v>
      </c>
      <c r="AI97" s="9">
        <v>0</v>
      </c>
      <c r="AJ97" s="9">
        <v>4.9853372999999999E-2</v>
      </c>
      <c r="AK97" s="9">
        <v>0.29161289000000001</v>
      </c>
      <c r="AL97" s="9">
        <v>-0.14537632</v>
      </c>
      <c r="AM97" s="9">
        <v>0.11242421</v>
      </c>
      <c r="AN97" s="9">
        <v>0.15728632000000001</v>
      </c>
      <c r="AO97" s="4">
        <v>0</v>
      </c>
      <c r="AP97" s="4">
        <v>1</v>
      </c>
      <c r="AQ97" s="9">
        <v>5.8749999999999997E-2</v>
      </c>
      <c r="AR97" s="9">
        <v>5.1757187000000003E-2</v>
      </c>
    </row>
    <row r="98" spans="1:44" x14ac:dyDescent="0.2">
      <c r="A98" s="1">
        <v>6001409200</v>
      </c>
      <c r="B98" s="1" t="s">
        <v>2</v>
      </c>
      <c r="C98" s="1" t="s">
        <v>170</v>
      </c>
      <c r="D98" s="1">
        <v>1</v>
      </c>
      <c r="E98" s="1" t="s">
        <v>33</v>
      </c>
      <c r="F98" s="1">
        <v>3061</v>
      </c>
      <c r="G98" s="9">
        <v>0.46123259999999999</v>
      </c>
      <c r="H98" s="4">
        <v>-24.388601000000001</v>
      </c>
      <c r="I98" s="4">
        <v>893.10730000000001</v>
      </c>
      <c r="J98" s="9">
        <v>-0.17307802</v>
      </c>
      <c r="K98" s="9">
        <v>0.50512098999999999</v>
      </c>
      <c r="L98" s="4">
        <v>111.7514</v>
      </c>
      <c r="M98" s="4">
        <v>94.921752999999995</v>
      </c>
      <c r="N98" s="9">
        <v>-5.5090711000000001E-2</v>
      </c>
      <c r="O98" s="9">
        <v>-3.4024559000000003E-2</v>
      </c>
      <c r="P98" s="9">
        <v>0.63872397000000003</v>
      </c>
      <c r="Q98" s="9">
        <v>0.55887401000000003</v>
      </c>
      <c r="R98" s="9">
        <v>0.61949098000000002</v>
      </c>
      <c r="S98" s="9">
        <v>3.3832139999999997E-2</v>
      </c>
      <c r="T98" s="9">
        <v>7.3730378999999999E-2</v>
      </c>
      <c r="U98" s="9">
        <v>8.7573968000000002E-2</v>
      </c>
      <c r="V98" s="9">
        <v>0.39768341000000001</v>
      </c>
      <c r="W98" s="9">
        <v>0.37195790000000001</v>
      </c>
      <c r="X98" s="9">
        <v>0.53028571999999996</v>
      </c>
      <c r="Y98" s="9">
        <v>0.95513533555802743</v>
      </c>
      <c r="Z98" s="9">
        <v>0.97672647950086655</v>
      </c>
      <c r="AA98" s="9">
        <v>0.982358706305129</v>
      </c>
      <c r="AB98" s="9">
        <v>3.9898239000000002E-2</v>
      </c>
      <c r="AC98" s="9">
        <v>1.3843589E-2</v>
      </c>
      <c r="AD98" s="4">
        <v>44362.940999999999</v>
      </c>
      <c r="AE98" s="4">
        <v>54485.358999999997</v>
      </c>
      <c r="AF98" s="4">
        <v>42563</v>
      </c>
      <c r="AG98" s="9">
        <v>0.228172834618877</v>
      </c>
      <c r="AH98" s="9">
        <v>-0.21881766439310785</v>
      </c>
      <c r="AI98" s="9">
        <v>6.7373431999999997E-2</v>
      </c>
      <c r="AJ98" s="9">
        <v>0.11108489000000001</v>
      </c>
      <c r="AK98" s="9">
        <v>0.17887521000000001</v>
      </c>
      <c r="AL98" s="9">
        <v>-0.17307802</v>
      </c>
      <c r="AM98" s="9">
        <v>0.17812219000000001</v>
      </c>
      <c r="AN98" s="9">
        <v>-3.6367226000000002E-2</v>
      </c>
      <c r="AO98" s="4">
        <v>0</v>
      </c>
      <c r="AP98" s="4">
        <v>0</v>
      </c>
      <c r="AQ98" s="9">
        <v>0.13340929000000001</v>
      </c>
      <c r="AR98" s="9">
        <v>7.8318580999999998E-2</v>
      </c>
    </row>
    <row r="99" spans="1:44" x14ac:dyDescent="0.2">
      <c r="A99" s="1">
        <v>6001409300</v>
      </c>
      <c r="B99" s="1" t="s">
        <v>2</v>
      </c>
      <c r="C99" s="1" t="s">
        <v>170</v>
      </c>
      <c r="D99" s="1">
        <v>2</v>
      </c>
      <c r="E99" s="1" t="s">
        <v>28</v>
      </c>
      <c r="F99" s="1">
        <v>5356</v>
      </c>
      <c r="G99" s="9">
        <v>0.47051522000000001</v>
      </c>
      <c r="H99" s="4">
        <v>-68.294296000000003</v>
      </c>
      <c r="I99" s="4">
        <v>2257.9775</v>
      </c>
      <c r="J99" s="9">
        <v>-0.22771395999999999</v>
      </c>
      <c r="K99" s="9">
        <v>0.37621152000000002</v>
      </c>
      <c r="L99" s="4">
        <v>0</v>
      </c>
      <c r="M99" s="4">
        <v>51.797545999999997</v>
      </c>
      <c r="N99" s="9">
        <v>-7.6194935000000005E-2</v>
      </c>
      <c r="O99" s="9">
        <v>-2.1008564E-2</v>
      </c>
      <c r="P99" s="9">
        <v>0.63810003000000004</v>
      </c>
      <c r="Q99" s="9">
        <v>0.63912100000000005</v>
      </c>
      <c r="R99" s="9">
        <v>0.67569798000000003</v>
      </c>
      <c r="S99" s="9">
        <v>5.0169747000000001E-2</v>
      </c>
      <c r="T99" s="9">
        <v>4.5304231E-2</v>
      </c>
      <c r="U99" s="9">
        <v>6.2947497000000005E-2</v>
      </c>
      <c r="V99" s="9">
        <v>0.52285713</v>
      </c>
      <c r="W99" s="9">
        <v>0.51186436000000002</v>
      </c>
      <c r="X99" s="9">
        <v>0.58208954000000002</v>
      </c>
      <c r="Y99" s="9">
        <v>0.94680619141050792</v>
      </c>
      <c r="Z99" s="9">
        <v>0.96813547200426908</v>
      </c>
      <c r="AA99" s="9">
        <v>0.9482823002240478</v>
      </c>
      <c r="AB99" s="9">
        <v>-4.8655160000000003E-3</v>
      </c>
      <c r="AC99" s="9">
        <v>1.7643265000000002E-2</v>
      </c>
      <c r="AD99" s="4">
        <v>41870.940999999999</v>
      </c>
      <c r="AE99" s="4">
        <v>44674.199000000001</v>
      </c>
      <c r="AF99" s="4">
        <v>35204</v>
      </c>
      <c r="AG99" s="9">
        <v>6.6949964176826166E-2</v>
      </c>
      <c r="AH99" s="9">
        <v>-0.21198363287946137</v>
      </c>
      <c r="AI99" s="9">
        <v>2.6866641E-2</v>
      </c>
      <c r="AJ99" s="9">
        <v>0</v>
      </c>
      <c r="AK99" s="9">
        <v>0.25299364000000002</v>
      </c>
      <c r="AL99" s="9">
        <v>-0.22771395999999999</v>
      </c>
      <c r="AM99" s="9">
        <v>3.9179388000000002E-2</v>
      </c>
      <c r="AN99" s="9">
        <v>0.38170134999999999</v>
      </c>
      <c r="AO99" s="4">
        <v>0</v>
      </c>
      <c r="AP99" s="4">
        <v>0</v>
      </c>
      <c r="AQ99" s="9">
        <v>0.16233354999999999</v>
      </c>
      <c r="AR99" s="9">
        <v>8.6138614000000002E-2</v>
      </c>
    </row>
    <row r="100" spans="1:44" x14ac:dyDescent="0.2">
      <c r="A100" s="1">
        <v>6001409400</v>
      </c>
      <c r="B100" s="1" t="s">
        <v>2</v>
      </c>
      <c r="C100" s="1" t="s">
        <v>170</v>
      </c>
      <c r="D100" s="1">
        <v>2</v>
      </c>
      <c r="E100" s="1" t="s">
        <v>28</v>
      </c>
      <c r="F100" s="1">
        <v>4524</v>
      </c>
      <c r="G100" s="9">
        <v>0.38066002999999998</v>
      </c>
      <c r="H100" s="4">
        <v>-77</v>
      </c>
      <c r="I100" s="4">
        <v>1829.4534000000001</v>
      </c>
      <c r="J100" s="9">
        <v>-4.3418642E-2</v>
      </c>
      <c r="K100" s="9">
        <v>0.47763013999999998</v>
      </c>
      <c r="L100" s="4">
        <v>182</v>
      </c>
      <c r="M100" s="4">
        <v>60.838135000000001</v>
      </c>
      <c r="N100" s="9">
        <v>-4.5331016000000002E-2</v>
      </c>
      <c r="O100" s="9">
        <v>1.5488216000000001E-2</v>
      </c>
      <c r="P100" s="9">
        <v>0.67804198999999998</v>
      </c>
      <c r="Q100" s="9">
        <v>0.65358799999999995</v>
      </c>
      <c r="R100" s="9">
        <v>0.70354402000000005</v>
      </c>
      <c r="S100" s="9">
        <v>5.2428256999999999E-2</v>
      </c>
      <c r="T100" s="9">
        <v>4.2006001000000001E-2</v>
      </c>
      <c r="U100" s="9">
        <v>0.10594196</v>
      </c>
      <c r="V100" s="9">
        <v>0.59099436000000005</v>
      </c>
      <c r="W100" s="9">
        <v>0.54428047000000002</v>
      </c>
      <c r="X100" s="9">
        <v>0.61729531999999998</v>
      </c>
      <c r="Y100" s="9">
        <v>0.96176952484980882</v>
      </c>
      <c r="Z100" s="9">
        <v>0.97418630751964086</v>
      </c>
      <c r="AA100" s="9">
        <v>0.94871794871794868</v>
      </c>
      <c r="AB100" s="9">
        <v>-1.0422256E-2</v>
      </c>
      <c r="AC100" s="9">
        <v>6.3935958000000001E-2</v>
      </c>
      <c r="AD100" s="4">
        <v>33978.421999999999</v>
      </c>
      <c r="AE100" s="4">
        <v>47652.300999999999</v>
      </c>
      <c r="AF100" s="4">
        <v>37161</v>
      </c>
      <c r="AG100" s="9">
        <v>0.40242831170911941</v>
      </c>
      <c r="AH100" s="9">
        <v>-0.22016357615133841</v>
      </c>
      <c r="AI100" s="9">
        <v>0</v>
      </c>
      <c r="AJ100" s="9">
        <v>0.13967767</v>
      </c>
      <c r="AK100" s="9">
        <v>0.27295714999999998</v>
      </c>
      <c r="AL100" s="9">
        <v>-4.3418642E-2</v>
      </c>
      <c r="AM100" s="9">
        <v>4.7687482000000003E-2</v>
      </c>
      <c r="AN100" s="9">
        <v>0.37984784999999999</v>
      </c>
      <c r="AO100" s="4">
        <v>0</v>
      </c>
      <c r="AP100" s="4">
        <v>0</v>
      </c>
      <c r="AQ100" s="9">
        <v>0.11780930000000001</v>
      </c>
      <c r="AR100" s="9">
        <v>7.2478287000000002E-2</v>
      </c>
    </row>
    <row r="101" spans="1:44" x14ac:dyDescent="0.2">
      <c r="A101" s="1">
        <v>6001409500</v>
      </c>
      <c r="B101" s="1" t="s">
        <v>2</v>
      </c>
      <c r="C101" s="1" t="s">
        <v>170</v>
      </c>
      <c r="D101" s="1">
        <v>3</v>
      </c>
      <c r="E101" s="1" t="s">
        <v>30</v>
      </c>
      <c r="F101" s="1">
        <v>4351</v>
      </c>
      <c r="G101" s="9">
        <v>0.40888485000000002</v>
      </c>
      <c r="H101" s="4">
        <v>-22</v>
      </c>
      <c r="I101" s="4">
        <v>2713.8462</v>
      </c>
      <c r="J101" s="9">
        <v>-0.20288486999999999</v>
      </c>
      <c r="K101" s="9">
        <v>0.37056159999999999</v>
      </c>
      <c r="L101" s="4">
        <v>0</v>
      </c>
      <c r="M101" s="4">
        <v>-30.043151999999999</v>
      </c>
      <c r="N101" s="9">
        <v>2.3807644999999999E-2</v>
      </c>
      <c r="O101" s="9">
        <v>0.22390999</v>
      </c>
      <c r="P101" s="9">
        <v>0.69024700000000005</v>
      </c>
      <c r="Q101" s="9">
        <v>0.71670102999999996</v>
      </c>
      <c r="R101" s="9">
        <v>0.62960296999999998</v>
      </c>
      <c r="S101" s="9">
        <v>3.5620051999999999E-2</v>
      </c>
      <c r="T101" s="9">
        <v>3.5135134999999998E-2</v>
      </c>
      <c r="U101" s="9">
        <v>5.1426101000000002E-2</v>
      </c>
      <c r="V101" s="9">
        <v>0.55006337000000005</v>
      </c>
      <c r="W101" s="9">
        <v>0.59738844999999996</v>
      </c>
      <c r="X101" s="9">
        <v>0.74271357000000005</v>
      </c>
      <c r="Y101" s="9">
        <v>0.98550724637681164</v>
      </c>
      <c r="Z101" s="9">
        <v>0.97665260196905768</v>
      </c>
      <c r="AA101" s="9">
        <v>0.94185244771316934</v>
      </c>
      <c r="AB101" s="9">
        <v>-4.8491730999999997E-4</v>
      </c>
      <c r="AC101" s="9">
        <v>1.6290966E-2</v>
      </c>
      <c r="AD101" s="4">
        <v>36906.519999999997</v>
      </c>
      <c r="AE101" s="4">
        <v>35048.699000000001</v>
      </c>
      <c r="AF101" s="4">
        <v>37344</v>
      </c>
      <c r="AG101" s="9">
        <v>-5.033855806507892E-2</v>
      </c>
      <c r="AH101" s="9">
        <v>6.5488907305803257E-2</v>
      </c>
      <c r="AI101" s="9">
        <v>0</v>
      </c>
      <c r="AJ101" s="9">
        <v>0</v>
      </c>
      <c r="AK101" s="9">
        <v>0.43225864000000003</v>
      </c>
      <c r="AL101" s="9">
        <v>-0.20288486999999999</v>
      </c>
      <c r="AM101" s="9">
        <v>6.0883984000000002E-2</v>
      </c>
      <c r="AN101" s="9">
        <v>0.26072668999999998</v>
      </c>
      <c r="AO101" s="4">
        <v>0</v>
      </c>
      <c r="AP101" s="4">
        <v>0</v>
      </c>
      <c r="AQ101" s="9">
        <v>8.5035890000000003E-2</v>
      </c>
      <c r="AR101" s="9">
        <v>0.10884354</v>
      </c>
    </row>
    <row r="102" spans="1:44" x14ac:dyDescent="0.2">
      <c r="A102" s="1">
        <v>6001409600</v>
      </c>
      <c r="B102" s="1" t="s">
        <v>2</v>
      </c>
      <c r="C102" s="1" t="s">
        <v>170</v>
      </c>
      <c r="D102" s="1">
        <v>2</v>
      </c>
      <c r="E102" s="1" t="s">
        <v>28</v>
      </c>
      <c r="F102" s="1">
        <v>5480</v>
      </c>
      <c r="G102" s="9">
        <v>0.39526185000000003</v>
      </c>
      <c r="H102" s="4">
        <v>-105</v>
      </c>
      <c r="I102" s="4">
        <v>1387.2433000000001</v>
      </c>
      <c r="J102" s="9">
        <v>-0.32017057999999998</v>
      </c>
      <c r="K102" s="9">
        <v>0.53045606999999995</v>
      </c>
      <c r="L102" s="4">
        <v>55</v>
      </c>
      <c r="M102" s="4">
        <v>17.248290999999998</v>
      </c>
      <c r="N102" s="9">
        <v>3.7040740000000003E-2</v>
      </c>
      <c r="O102" s="9">
        <v>4.6800382000000001E-2</v>
      </c>
      <c r="P102" s="9">
        <v>0.66079098000000003</v>
      </c>
      <c r="Q102" s="9">
        <v>0.69422001</v>
      </c>
      <c r="R102" s="9">
        <v>0.74390805000000004</v>
      </c>
      <c r="S102" s="9">
        <v>5.9382424000000003E-2</v>
      </c>
      <c r="T102" s="9">
        <v>4.5620437999999999E-2</v>
      </c>
      <c r="U102" s="9">
        <v>9.1554559999999993E-2</v>
      </c>
      <c r="V102" s="9">
        <v>0.56631577</v>
      </c>
      <c r="W102" s="9">
        <v>0.55108994</v>
      </c>
      <c r="X102" s="9">
        <v>0.72831541</v>
      </c>
      <c r="Y102" s="9">
        <v>0.97202166064981954</v>
      </c>
      <c r="Z102" s="9">
        <v>0.98319006685768862</v>
      </c>
      <c r="AA102" s="9">
        <v>0.9711678832116788</v>
      </c>
      <c r="AB102" s="9">
        <v>-1.3761986E-2</v>
      </c>
      <c r="AC102" s="9">
        <v>4.5934122000000001E-2</v>
      </c>
      <c r="AD102" s="4">
        <v>37899.762000000002</v>
      </c>
      <c r="AE102" s="4">
        <v>42369.75</v>
      </c>
      <c r="AF102" s="4">
        <v>34554</v>
      </c>
      <c r="AG102" s="9">
        <v>0.11794237652468628</v>
      </c>
      <c r="AH102" s="9">
        <v>-0.18446533198803391</v>
      </c>
      <c r="AI102" s="9">
        <v>8.3925109000000005E-3</v>
      </c>
      <c r="AJ102" s="9">
        <v>3.4289277999999999E-2</v>
      </c>
      <c r="AK102" s="9">
        <v>0.19993635000000001</v>
      </c>
      <c r="AL102" s="9">
        <v>-0.32017057999999998</v>
      </c>
      <c r="AM102" s="9">
        <v>0.12772638</v>
      </c>
      <c r="AN102" s="9">
        <v>0.16727717</v>
      </c>
      <c r="AO102" s="4">
        <v>0</v>
      </c>
      <c r="AP102" s="4">
        <v>0</v>
      </c>
      <c r="AQ102" s="9">
        <v>0.13860738</v>
      </c>
      <c r="AR102" s="9">
        <v>0.17564811999999999</v>
      </c>
    </row>
    <row r="103" spans="1:44" x14ac:dyDescent="0.2">
      <c r="A103" s="1">
        <v>6001409700</v>
      </c>
      <c r="B103" s="1" t="s">
        <v>2</v>
      </c>
      <c r="C103" s="1" t="s">
        <v>170</v>
      </c>
      <c r="D103" s="1">
        <v>1</v>
      </c>
      <c r="E103" s="1" t="s">
        <v>33</v>
      </c>
      <c r="F103" s="1">
        <v>5030</v>
      </c>
      <c r="G103" s="9">
        <v>0.30285712999999997</v>
      </c>
      <c r="H103" s="4">
        <v>-20</v>
      </c>
      <c r="I103" s="4">
        <v>1756.7346</v>
      </c>
      <c r="J103" s="9">
        <v>-0.25570762000000002</v>
      </c>
      <c r="K103" s="9">
        <v>0.24762778999999999</v>
      </c>
      <c r="L103" s="4">
        <v>138</v>
      </c>
      <c r="M103" s="4">
        <v>27.030151</v>
      </c>
      <c r="N103" s="9">
        <v>-6.5357192999999994E-2</v>
      </c>
      <c r="O103" s="9">
        <v>-3.4178185999999999E-2</v>
      </c>
      <c r="P103" s="9">
        <v>0.63999998999999996</v>
      </c>
      <c r="Q103" s="9">
        <v>0.71671300999999998</v>
      </c>
      <c r="R103" s="9">
        <v>0.74357300999999998</v>
      </c>
      <c r="S103" s="9">
        <v>5.0804402999999998E-2</v>
      </c>
      <c r="T103" s="9">
        <v>6.0348019000000003E-2</v>
      </c>
      <c r="U103" s="9">
        <v>6.1983469999999999E-2</v>
      </c>
      <c r="V103" s="9">
        <v>0.64567982999999995</v>
      </c>
      <c r="W103" s="9">
        <v>0.65209001</v>
      </c>
      <c r="X103" s="9">
        <v>0.64090908000000002</v>
      </c>
      <c r="Y103" s="9">
        <v>0.96065792398310734</v>
      </c>
      <c r="Z103" s="9">
        <v>0.9679339477726574</v>
      </c>
      <c r="AA103" s="9">
        <v>0.98170974155069579</v>
      </c>
      <c r="AB103" s="9">
        <v>9.5436163000000001E-3</v>
      </c>
      <c r="AC103" s="9">
        <v>1.6354509E-3</v>
      </c>
      <c r="AD103" s="4">
        <v>36849.559000000001</v>
      </c>
      <c r="AE103" s="4">
        <v>37125</v>
      </c>
      <c r="AF103" s="4">
        <v>34940</v>
      </c>
      <c r="AG103" s="9">
        <v>7.4747434562242353E-3</v>
      </c>
      <c r="AH103" s="9">
        <v>-5.8855218855218855E-2</v>
      </c>
      <c r="AI103" s="9">
        <v>0</v>
      </c>
      <c r="AJ103" s="9">
        <v>7.8857146000000003E-2</v>
      </c>
      <c r="AK103" s="9">
        <v>0.26327824999999999</v>
      </c>
      <c r="AL103" s="9">
        <v>-0.25570762000000002</v>
      </c>
      <c r="AM103" s="9">
        <v>0.10902056</v>
      </c>
      <c r="AN103" s="9">
        <v>-2.5089607E-2</v>
      </c>
      <c r="AO103" s="4">
        <v>0</v>
      </c>
      <c r="AP103" s="4">
        <v>0</v>
      </c>
      <c r="AQ103" s="9">
        <v>0.12840746</v>
      </c>
      <c r="AR103" s="9">
        <v>6.3050270000000005E-2</v>
      </c>
    </row>
    <row r="104" spans="1:44" x14ac:dyDescent="0.2">
      <c r="A104" s="1">
        <v>6001409800</v>
      </c>
      <c r="B104" s="1" t="s">
        <v>2</v>
      </c>
      <c r="C104" s="1" t="s">
        <v>170</v>
      </c>
      <c r="D104" s="1">
        <v>1</v>
      </c>
      <c r="E104" s="1" t="s">
        <v>33</v>
      </c>
      <c r="F104" s="1">
        <v>2640</v>
      </c>
      <c r="G104" s="9">
        <v>0.25193799</v>
      </c>
      <c r="H104" s="4">
        <v>-32</v>
      </c>
      <c r="I104" s="4">
        <v>907.14287999999999</v>
      </c>
      <c r="J104" s="9">
        <v>-0.13636230999999999</v>
      </c>
      <c r="K104" s="9">
        <v>-3.910102E-2</v>
      </c>
      <c r="L104" s="4">
        <v>93</v>
      </c>
      <c r="M104" s="4">
        <v>3.9439087000000002</v>
      </c>
      <c r="N104" s="9">
        <v>-6.1969586E-2</v>
      </c>
      <c r="O104" s="9">
        <v>-0.18769231</v>
      </c>
      <c r="P104" s="9">
        <v>0.45166999000000002</v>
      </c>
      <c r="Q104" s="9">
        <v>0.44682898999999998</v>
      </c>
      <c r="R104" s="9">
        <v>0.51181798999999994</v>
      </c>
      <c r="S104" s="9">
        <v>0.2347091</v>
      </c>
      <c r="T104" s="9">
        <v>0.22211446000000001</v>
      </c>
      <c r="U104" s="9">
        <v>0.27737226999999998</v>
      </c>
      <c r="V104" s="9">
        <v>0.27497708999999998</v>
      </c>
      <c r="W104" s="9">
        <v>0.34885690000000003</v>
      </c>
      <c r="X104" s="9">
        <v>0.37126326999999998</v>
      </c>
      <c r="Y104" s="9">
        <v>0.89390006489292673</v>
      </c>
      <c r="Z104" s="9">
        <v>0.89323076923076927</v>
      </c>
      <c r="AA104" s="9">
        <v>0.94204545454545452</v>
      </c>
      <c r="AB104" s="9">
        <v>-1.2594640000000001E-2</v>
      </c>
      <c r="AC104" s="9">
        <v>5.5257812000000003E-2</v>
      </c>
      <c r="AD104" s="4">
        <v>60277.921999999999</v>
      </c>
      <c r="AE104" s="4">
        <v>75685.047000000006</v>
      </c>
      <c r="AF104" s="4">
        <v>58608</v>
      </c>
      <c r="AG104" s="9">
        <v>0.2556014621738289</v>
      </c>
      <c r="AH104" s="9">
        <v>-0.22563303686658218</v>
      </c>
      <c r="AI104" s="9">
        <v>0</v>
      </c>
      <c r="AJ104" s="9">
        <v>7.2093025000000005E-2</v>
      </c>
      <c r="AK104" s="9">
        <v>0.6759752</v>
      </c>
      <c r="AL104" s="9">
        <v>-0.13636230999999999</v>
      </c>
      <c r="AM104" s="9">
        <v>-7.8384317000000005E-3</v>
      </c>
      <c r="AN104" s="9">
        <v>0.27247036000000002</v>
      </c>
      <c r="AO104" s="4">
        <v>0</v>
      </c>
      <c r="AP104" s="4">
        <v>0</v>
      </c>
      <c r="AQ104" s="9">
        <v>9.3052632999999996E-2</v>
      </c>
      <c r="AR104" s="9">
        <v>3.1083049000000001E-2</v>
      </c>
    </row>
    <row r="105" spans="1:44" x14ac:dyDescent="0.2">
      <c r="A105" s="1">
        <v>6001409900</v>
      </c>
      <c r="B105" s="1" t="s">
        <v>2</v>
      </c>
      <c r="C105" s="1" t="s">
        <v>170</v>
      </c>
      <c r="D105" s="1">
        <v>5</v>
      </c>
      <c r="E105" s="1" t="s">
        <v>31</v>
      </c>
      <c r="F105" s="1">
        <v>3267</v>
      </c>
      <c r="G105" s="9">
        <v>0.14683368999999999</v>
      </c>
      <c r="H105" s="4">
        <v>-26</v>
      </c>
      <c r="I105" s="4">
        <v>751.65472</v>
      </c>
      <c r="J105" s="9">
        <v>-7.9968259E-2</v>
      </c>
      <c r="K105" s="9">
        <v>0.18031962000000001</v>
      </c>
      <c r="L105" s="4">
        <v>0</v>
      </c>
      <c r="M105" s="4">
        <v>64.182404000000005</v>
      </c>
      <c r="N105" s="9">
        <v>-2.1196085999999999E-2</v>
      </c>
      <c r="O105" s="9">
        <v>-6.6304661000000001E-2</v>
      </c>
      <c r="P105" s="9">
        <v>0.17434099</v>
      </c>
      <c r="Q105" s="9">
        <v>0.19395999999999999</v>
      </c>
      <c r="R105" s="9">
        <v>0.25003099000000001</v>
      </c>
      <c r="S105" s="9">
        <v>0.43417853000000001</v>
      </c>
      <c r="T105" s="9">
        <v>0.48490566000000002</v>
      </c>
      <c r="U105" s="9">
        <v>0.48786128000000001</v>
      </c>
      <c r="V105" s="9">
        <v>0.13034338000000001</v>
      </c>
      <c r="W105" s="9">
        <v>9.5652169999999995E-2</v>
      </c>
      <c r="X105" s="9">
        <v>0.10843374</v>
      </c>
      <c r="Y105" s="9">
        <v>0.60437990954534637</v>
      </c>
      <c r="Z105" s="9">
        <v>0.7367819376964847</v>
      </c>
      <c r="AA105" s="9">
        <v>0.74563820018365479</v>
      </c>
      <c r="AB105" s="9">
        <v>5.0727129000000003E-2</v>
      </c>
      <c r="AC105" s="9">
        <v>2.9556155000000001E-3</v>
      </c>
      <c r="AD105" s="4">
        <v>104571.44</v>
      </c>
      <c r="AE105" s="4">
        <v>112677.75</v>
      </c>
      <c r="AF105" s="4">
        <v>111731</v>
      </c>
      <c r="AG105" s="9">
        <v>7.7519349451437194E-2</v>
      </c>
      <c r="AH105" s="9">
        <v>-8.4022799532294523E-3</v>
      </c>
      <c r="AI105" s="9">
        <v>0</v>
      </c>
      <c r="AJ105" s="9">
        <v>0</v>
      </c>
      <c r="AK105" s="9">
        <v>0.13564418</v>
      </c>
      <c r="AL105" s="9">
        <v>-7.9968259E-2</v>
      </c>
      <c r="AM105" s="9">
        <v>-7.5605391999999993E-2</v>
      </c>
      <c r="AN105" s="9">
        <v>0.17523324000000001</v>
      </c>
      <c r="AO105" s="4">
        <v>0</v>
      </c>
      <c r="AP105" s="4">
        <v>0</v>
      </c>
      <c r="AQ105" s="9">
        <v>5.4880295000000003E-2</v>
      </c>
      <c r="AR105" s="9">
        <v>3.3684209E-2</v>
      </c>
    </row>
    <row r="106" spans="1:44" x14ac:dyDescent="0.2">
      <c r="A106" s="1">
        <v>6001410000</v>
      </c>
      <c r="B106" s="1" t="s">
        <v>2</v>
      </c>
      <c r="C106" s="1" t="s">
        <v>170</v>
      </c>
      <c r="D106" s="1">
        <v>5</v>
      </c>
      <c r="E106" s="1" t="s">
        <v>31</v>
      </c>
      <c r="F106" s="1">
        <v>3258</v>
      </c>
      <c r="G106" s="9">
        <v>0.33526488999999998</v>
      </c>
      <c r="H106" s="4">
        <v>-29.986453999999998</v>
      </c>
      <c r="I106" s="4">
        <v>278.83816999999999</v>
      </c>
      <c r="J106" s="9">
        <v>-5.4461941E-2</v>
      </c>
      <c r="K106" s="9">
        <v>0.28667285999999997</v>
      </c>
      <c r="L106" s="4">
        <v>51.267333999999998</v>
      </c>
      <c r="M106" s="4">
        <v>13.053649999999999</v>
      </c>
      <c r="N106" s="9">
        <v>2.1400973000000002E-3</v>
      </c>
      <c r="O106" s="9">
        <v>0.14503026999999999</v>
      </c>
      <c r="P106" s="9">
        <v>0.26335698000000002</v>
      </c>
      <c r="Q106" s="9">
        <v>0.29247001</v>
      </c>
      <c r="R106" s="9">
        <v>0.28064999000000002</v>
      </c>
      <c r="S106" s="9">
        <v>0.38549792999999999</v>
      </c>
      <c r="T106" s="9">
        <v>0.40885490000000002</v>
      </c>
      <c r="U106" s="9">
        <v>0.51039456999999999</v>
      </c>
      <c r="V106" s="9">
        <v>0.10681245</v>
      </c>
      <c r="W106" s="9">
        <v>9.7644946999999996E-2</v>
      </c>
      <c r="X106" s="9">
        <v>4.2444821000000001E-2</v>
      </c>
      <c r="Y106" s="9">
        <v>0.58622929522572265</v>
      </c>
      <c r="Z106" s="9">
        <v>0.64086610259105803</v>
      </c>
      <c r="AA106" s="9">
        <v>0.72007366482504609</v>
      </c>
      <c r="AB106" s="9">
        <v>2.3356973999999999E-2</v>
      </c>
      <c r="AC106" s="9">
        <v>0.10153967</v>
      </c>
      <c r="AD106" s="4">
        <v>94423.656000000003</v>
      </c>
      <c r="AE106" s="4">
        <v>98857.241999999998</v>
      </c>
      <c r="AF106" s="4">
        <v>95833</v>
      </c>
      <c r="AG106" s="9">
        <v>4.6954186988904516E-2</v>
      </c>
      <c r="AH106" s="9">
        <v>-3.0592012672172247E-2</v>
      </c>
      <c r="AI106" s="9">
        <v>0</v>
      </c>
      <c r="AJ106" s="9">
        <v>4.2439843999999997E-2</v>
      </c>
      <c r="AK106" s="9">
        <v>0.1238938</v>
      </c>
      <c r="AL106" s="9">
        <v>-5.4461941E-2</v>
      </c>
      <c r="AM106" s="9">
        <v>-2.7628415999999999E-2</v>
      </c>
      <c r="AN106" s="9">
        <v>0.13238744</v>
      </c>
      <c r="AO106" s="4">
        <v>0</v>
      </c>
      <c r="AP106" s="4">
        <v>0</v>
      </c>
      <c r="AQ106" s="9">
        <v>1.6015313999999999E-2</v>
      </c>
      <c r="AR106" s="9">
        <v>1.8155411E-2</v>
      </c>
    </row>
    <row r="107" spans="1:44" x14ac:dyDescent="0.2">
      <c r="A107" s="1">
        <v>6001410100</v>
      </c>
      <c r="B107" s="1" t="s">
        <v>2</v>
      </c>
      <c r="C107" s="1" t="s">
        <v>170</v>
      </c>
      <c r="D107" s="1">
        <v>1</v>
      </c>
      <c r="E107" s="1" t="s">
        <v>33</v>
      </c>
      <c r="F107" s="1">
        <v>3110</v>
      </c>
      <c r="G107" s="9">
        <v>0.43833017000000002</v>
      </c>
      <c r="H107" s="4">
        <v>-50</v>
      </c>
      <c r="I107" s="4">
        <v>2019.4819</v>
      </c>
      <c r="J107" s="9">
        <v>-0.21185055</v>
      </c>
      <c r="K107" s="9">
        <v>0.58158158999999998</v>
      </c>
      <c r="L107" s="4">
        <v>26</v>
      </c>
      <c r="M107" s="4">
        <v>60.548828</v>
      </c>
      <c r="N107" s="9">
        <v>-2.9082223999999999E-3</v>
      </c>
      <c r="O107" s="9">
        <v>0.1170977</v>
      </c>
      <c r="P107" s="9">
        <v>0.41806202999999997</v>
      </c>
      <c r="Q107" s="9">
        <v>0.54254400999999997</v>
      </c>
      <c r="R107" s="9">
        <v>0.62716400999999999</v>
      </c>
      <c r="S107" s="9">
        <v>0.15422578000000001</v>
      </c>
      <c r="T107" s="9">
        <v>0.17995443999999999</v>
      </c>
      <c r="U107" s="9">
        <v>0.25290698</v>
      </c>
      <c r="V107" s="9">
        <v>0.3651877</v>
      </c>
      <c r="W107" s="9">
        <v>0.33860761</v>
      </c>
      <c r="X107" s="9">
        <v>0.50411521999999998</v>
      </c>
      <c r="Y107" s="9">
        <v>0.8662698412698413</v>
      </c>
      <c r="Z107" s="9">
        <v>0.91882183908045978</v>
      </c>
      <c r="AA107" s="9">
        <v>0.77974276527331188</v>
      </c>
      <c r="AB107" s="9">
        <v>2.5728658000000001E-2</v>
      </c>
      <c r="AC107" s="9">
        <v>7.2952538999999997E-2</v>
      </c>
      <c r="AD107" s="4">
        <v>57850</v>
      </c>
      <c r="AE107" s="4">
        <v>53616.601999999999</v>
      </c>
      <c r="AF107" s="4">
        <v>36250</v>
      </c>
      <c r="AG107" s="9">
        <v>-7.31788764044944E-2</v>
      </c>
      <c r="AH107" s="9">
        <v>-0.32390344319097281</v>
      </c>
      <c r="AI107" s="9">
        <v>5.2200614999999999E-2</v>
      </c>
      <c r="AJ107" s="9">
        <v>2.4667932E-2</v>
      </c>
      <c r="AK107" s="9">
        <v>0.11331286</v>
      </c>
      <c r="AL107" s="9">
        <v>-0.21185055</v>
      </c>
      <c r="AM107" s="9">
        <v>-5.5673681000000003E-2</v>
      </c>
      <c r="AN107" s="9">
        <v>0.34331685000000001</v>
      </c>
      <c r="AO107" s="4">
        <v>0</v>
      </c>
      <c r="AP107" s="4">
        <v>0</v>
      </c>
      <c r="AQ107" s="9">
        <v>8.2474223999999999E-2</v>
      </c>
      <c r="AR107" s="9">
        <v>7.9566001999999997E-2</v>
      </c>
    </row>
    <row r="108" spans="1:44" x14ac:dyDescent="0.2">
      <c r="A108" s="1">
        <v>6001410200</v>
      </c>
      <c r="B108" s="1" t="s">
        <v>2</v>
      </c>
      <c r="C108" s="1" t="s">
        <v>170</v>
      </c>
      <c r="D108" s="1">
        <v>1</v>
      </c>
      <c r="E108" s="1" t="s">
        <v>33</v>
      </c>
      <c r="F108" s="1">
        <v>3383</v>
      </c>
      <c r="G108" s="9">
        <v>0.49669965999999999</v>
      </c>
      <c r="H108" s="4">
        <v>-56</v>
      </c>
      <c r="I108" s="4">
        <v>1739.0344</v>
      </c>
      <c r="J108" s="9">
        <v>-9.1429046999999999E-2</v>
      </c>
      <c r="K108" s="9">
        <v>0.15911111</v>
      </c>
      <c r="L108" s="4">
        <v>50</v>
      </c>
      <c r="M108" s="4">
        <v>33.131042000000001</v>
      </c>
      <c r="N108" s="9">
        <v>-7.6444692999999994E-2</v>
      </c>
      <c r="O108" s="9">
        <v>-4.7042253999999999E-2</v>
      </c>
      <c r="P108" s="9">
        <v>0.52522897999999996</v>
      </c>
      <c r="Q108" s="9">
        <v>0.56851702999999998</v>
      </c>
      <c r="R108" s="9">
        <v>0.61266600999999998</v>
      </c>
      <c r="S108" s="9">
        <v>4.4931509000000001E-2</v>
      </c>
      <c r="T108" s="9">
        <v>0.14369214999999999</v>
      </c>
      <c r="U108" s="9">
        <v>0.13710407999999999</v>
      </c>
      <c r="V108" s="9">
        <v>0.45640075000000002</v>
      </c>
      <c r="W108" s="9">
        <v>0.52108960999999998</v>
      </c>
      <c r="X108" s="9">
        <v>0.52655268</v>
      </c>
      <c r="Y108" s="9">
        <v>0.90259308510638303</v>
      </c>
      <c r="Z108" s="9">
        <v>0.95605633802816903</v>
      </c>
      <c r="AA108" s="9">
        <v>0.95063553059414718</v>
      </c>
      <c r="AB108" s="9">
        <v>9.8760641999999996E-2</v>
      </c>
      <c r="AC108" s="9">
        <v>-6.5880716000000002E-3</v>
      </c>
      <c r="AD108" s="4">
        <v>48739.961000000003</v>
      </c>
      <c r="AE108" s="4">
        <v>48269.25</v>
      </c>
      <c r="AF108" s="4">
        <v>46745</v>
      </c>
      <c r="AG108" s="9">
        <v>-9.6575990284440919E-3</v>
      </c>
      <c r="AH108" s="9">
        <v>-3.1578075068495991E-2</v>
      </c>
      <c r="AI108" s="9">
        <v>1.8739352000000001E-2</v>
      </c>
      <c r="AJ108" s="9">
        <v>4.1254126000000002E-2</v>
      </c>
      <c r="AK108" s="9">
        <v>-0.11212157</v>
      </c>
      <c r="AL108" s="9">
        <v>-9.1429046999999999E-2</v>
      </c>
      <c r="AM108" s="9">
        <v>2.6463125000000001E-2</v>
      </c>
      <c r="AN108" s="9">
        <v>8.5194610000000004E-2</v>
      </c>
      <c r="AO108" s="4">
        <v>0</v>
      </c>
      <c r="AP108" s="4">
        <v>0</v>
      </c>
      <c r="AQ108" s="9">
        <v>0.17760618</v>
      </c>
      <c r="AR108" s="9">
        <v>0.10116149000000001</v>
      </c>
    </row>
    <row r="109" spans="1:44" x14ac:dyDescent="0.2">
      <c r="A109" s="1">
        <v>6001410300</v>
      </c>
      <c r="B109" s="1" t="s">
        <v>2</v>
      </c>
      <c r="C109" s="1" t="s">
        <v>170</v>
      </c>
      <c r="D109" s="1">
        <v>2</v>
      </c>
      <c r="E109" s="1" t="s">
        <v>28</v>
      </c>
      <c r="F109" s="1">
        <v>3646</v>
      </c>
      <c r="G109" s="9">
        <v>0.41408449000000003</v>
      </c>
      <c r="H109" s="4">
        <v>-74</v>
      </c>
      <c r="I109" s="4">
        <v>2403.3566999999998</v>
      </c>
      <c r="J109" s="9">
        <v>-0.23815669</v>
      </c>
      <c r="K109" s="9">
        <v>0.43455100000000002</v>
      </c>
      <c r="L109" s="4">
        <v>35</v>
      </c>
      <c r="M109" s="4">
        <v>-60.547545999999997</v>
      </c>
      <c r="N109" s="9">
        <v>-5.5781580999999997E-2</v>
      </c>
      <c r="O109" s="9">
        <v>-2.1995707999999999E-2</v>
      </c>
      <c r="P109" s="9">
        <v>0.61801499000000004</v>
      </c>
      <c r="Q109" s="9">
        <v>0.70682895000000001</v>
      </c>
      <c r="R109" s="9">
        <v>0.67826699999999995</v>
      </c>
      <c r="S109" s="9">
        <v>6.7221507E-2</v>
      </c>
      <c r="T109" s="9">
        <v>3.7907100999999999E-2</v>
      </c>
      <c r="U109" s="9">
        <v>8.2857138999999996E-2</v>
      </c>
      <c r="V109" s="9">
        <v>0.57877814999999999</v>
      </c>
      <c r="W109" s="9">
        <v>0.56117289999999997</v>
      </c>
      <c r="X109" s="9">
        <v>0.68133043999999998</v>
      </c>
      <c r="Y109" s="9">
        <v>0.95219384413883434</v>
      </c>
      <c r="Z109" s="9">
        <v>0.97559012875536477</v>
      </c>
      <c r="AA109" s="9">
        <v>0.94871091607240809</v>
      </c>
      <c r="AB109" s="9">
        <v>-2.9314406000000001E-2</v>
      </c>
      <c r="AC109" s="9">
        <v>4.4950037999999998E-2</v>
      </c>
      <c r="AD109" s="4">
        <v>42440.538999999997</v>
      </c>
      <c r="AE109" s="4">
        <v>36022.050999999999</v>
      </c>
      <c r="AF109" s="4">
        <v>35648</v>
      </c>
      <c r="AG109" s="9">
        <v>-0.15123483705049076</v>
      </c>
      <c r="AH109" s="9">
        <v>-1.038394510073842E-2</v>
      </c>
      <c r="AI109" s="9">
        <v>2.2330098E-2</v>
      </c>
      <c r="AJ109" s="9">
        <v>3.2863848000000001E-2</v>
      </c>
      <c r="AK109" s="9">
        <v>0.29609798999999998</v>
      </c>
      <c r="AL109" s="9">
        <v>-0.23815669</v>
      </c>
      <c r="AM109" s="9">
        <v>6.0175448999999999E-2</v>
      </c>
      <c r="AN109" s="9">
        <v>1.561393E-2</v>
      </c>
      <c r="AO109" s="4">
        <v>0</v>
      </c>
      <c r="AP109" s="4">
        <v>0</v>
      </c>
      <c r="AQ109" s="9">
        <v>0.14593623999999999</v>
      </c>
      <c r="AR109" s="9">
        <v>9.0154655E-2</v>
      </c>
    </row>
    <row r="110" spans="1:44" x14ac:dyDescent="0.2">
      <c r="A110" s="1">
        <v>6001410400</v>
      </c>
      <c r="B110" s="1" t="s">
        <v>2</v>
      </c>
      <c r="C110" s="1" t="s">
        <v>170</v>
      </c>
      <c r="D110" s="1">
        <v>2</v>
      </c>
      <c r="E110" s="1" t="s">
        <v>28</v>
      </c>
      <c r="F110" s="1">
        <v>4211</v>
      </c>
      <c r="G110" s="9">
        <v>0.56524980000000002</v>
      </c>
      <c r="H110" s="4">
        <v>-36</v>
      </c>
      <c r="I110" s="4">
        <v>2015.0857000000001</v>
      </c>
      <c r="J110" s="9">
        <v>-9.4176709999999997E-2</v>
      </c>
      <c r="K110" s="9">
        <v>0.68292218000000005</v>
      </c>
      <c r="L110" s="4">
        <v>251</v>
      </c>
      <c r="M110" s="4">
        <v>17.395690999999999</v>
      </c>
      <c r="N110" s="9">
        <v>-0.15157952999999999</v>
      </c>
      <c r="O110" s="9">
        <v>0.25103979999999998</v>
      </c>
      <c r="P110" s="9">
        <v>0.48228001999999998</v>
      </c>
      <c r="Q110" s="9">
        <v>0.55003500000000005</v>
      </c>
      <c r="R110" s="9">
        <v>0.47653198000000002</v>
      </c>
      <c r="S110" s="9">
        <v>9.4778657000000002E-2</v>
      </c>
      <c r="T110" s="9">
        <v>0.13673890999999999</v>
      </c>
      <c r="U110" s="9">
        <v>0.18065487</v>
      </c>
      <c r="V110" s="9">
        <v>0.29582930000000002</v>
      </c>
      <c r="W110" s="9">
        <v>0.32034221000000002</v>
      </c>
      <c r="X110" s="9">
        <v>0.31485944999999999</v>
      </c>
      <c r="Y110" s="9">
        <v>0.8984375</v>
      </c>
      <c r="Z110" s="9">
        <v>0.94236482471776584</v>
      </c>
      <c r="AA110" s="9">
        <v>0.94751840417952982</v>
      </c>
      <c r="AB110" s="9">
        <v>4.1960254000000002E-2</v>
      </c>
      <c r="AC110" s="9">
        <v>4.3915956999999999E-2</v>
      </c>
      <c r="AD110" s="4">
        <v>55322.398000000001</v>
      </c>
      <c r="AE110" s="4">
        <v>55062.449000000001</v>
      </c>
      <c r="AF110" s="4">
        <v>60750</v>
      </c>
      <c r="AG110" s="9">
        <v>-4.698802101817794E-3</v>
      </c>
      <c r="AH110" s="9">
        <v>0.1032927358534307</v>
      </c>
      <c r="AI110" s="9">
        <v>1.559633E-2</v>
      </c>
      <c r="AJ110" s="9">
        <v>0.18717375</v>
      </c>
      <c r="AK110" s="9">
        <v>6.1736162999999997E-2</v>
      </c>
      <c r="AL110" s="9">
        <v>-9.4176709999999997E-2</v>
      </c>
      <c r="AM110" s="9">
        <v>-0.10529816</v>
      </c>
      <c r="AN110" s="9">
        <v>0.17411362</v>
      </c>
      <c r="AO110" s="4">
        <v>0</v>
      </c>
      <c r="AP110" s="4">
        <v>0</v>
      </c>
      <c r="AQ110" s="9">
        <v>0.22248804999999999</v>
      </c>
      <c r="AR110" s="9">
        <v>7.0908517000000004E-2</v>
      </c>
    </row>
    <row r="111" spans="1:44" x14ac:dyDescent="0.2">
      <c r="A111" s="1">
        <v>6001410500</v>
      </c>
      <c r="B111" s="1" t="s">
        <v>2</v>
      </c>
      <c r="C111" s="1" t="s">
        <v>170</v>
      </c>
      <c r="D111" s="1">
        <v>2</v>
      </c>
      <c r="E111" s="1" t="s">
        <v>28</v>
      </c>
      <c r="F111" s="1">
        <v>2415</v>
      </c>
      <c r="G111" s="9">
        <v>0.30380952</v>
      </c>
      <c r="H111" s="4">
        <v>-20</v>
      </c>
      <c r="I111" s="4">
        <v>4091.6855</v>
      </c>
      <c r="J111" s="9">
        <v>0.26341882</v>
      </c>
      <c r="K111" s="9">
        <v>0.13195926999999999</v>
      </c>
      <c r="L111" s="4">
        <v>0</v>
      </c>
      <c r="M111" s="4">
        <v>321.19018999999997</v>
      </c>
      <c r="N111" s="9">
        <v>-8.3846061999999999E-2</v>
      </c>
      <c r="O111" s="9">
        <v>0.49628252</v>
      </c>
      <c r="P111" s="9">
        <v>0.84198099000000004</v>
      </c>
      <c r="Q111" s="9">
        <v>0.76768798000000005</v>
      </c>
      <c r="R111" s="9">
        <v>0.81637501999999995</v>
      </c>
      <c r="S111" s="9">
        <v>7.1308725000000003E-2</v>
      </c>
      <c r="T111" s="9">
        <v>0.14341085000000001</v>
      </c>
      <c r="U111" s="9">
        <v>0.10248902</v>
      </c>
      <c r="V111" s="9">
        <v>0.84476536999999996</v>
      </c>
      <c r="W111" s="9">
        <v>0.84116690999999999</v>
      </c>
      <c r="X111" s="9">
        <v>0.92337537000000003</v>
      </c>
      <c r="Y111" s="9">
        <v>0.98090277777777779</v>
      </c>
      <c r="Z111" s="9">
        <v>0.95724907063197029</v>
      </c>
      <c r="AA111" s="9">
        <v>0.94658385093167707</v>
      </c>
      <c r="AB111" s="9">
        <v>7.2102122000000005E-2</v>
      </c>
      <c r="AC111" s="9">
        <v>-4.0921829999999999E-2</v>
      </c>
      <c r="AD111" s="4">
        <v>21614.539000000001</v>
      </c>
      <c r="AE111" s="4">
        <v>26446.34</v>
      </c>
      <c r="AF111" s="4">
        <v>19401</v>
      </c>
      <c r="AG111" s="9">
        <v>0.22354402284499333</v>
      </c>
      <c r="AH111" s="9">
        <v>-0.26640132434204505</v>
      </c>
      <c r="AI111" s="9">
        <v>0</v>
      </c>
      <c r="AJ111" s="9">
        <v>0</v>
      </c>
      <c r="AK111" s="9">
        <v>0.32606395999999999</v>
      </c>
      <c r="AL111" s="9">
        <v>0.26341882</v>
      </c>
      <c r="AM111" s="9">
        <v>0.14059846000000001</v>
      </c>
      <c r="AN111" s="9">
        <v>0.60968745000000002</v>
      </c>
      <c r="AO111" s="4">
        <v>0</v>
      </c>
      <c r="AP111" s="4">
        <v>0</v>
      </c>
      <c r="AQ111" s="9">
        <v>0.17732558000000001</v>
      </c>
      <c r="AR111" s="9">
        <v>9.3479514E-2</v>
      </c>
    </row>
    <row r="112" spans="1:44" x14ac:dyDescent="0.2">
      <c r="A112" s="1">
        <v>6001420100</v>
      </c>
      <c r="B112" s="1" t="s">
        <v>2</v>
      </c>
      <c r="C112" s="1" t="s">
        <v>171</v>
      </c>
      <c r="D112" s="1">
        <v>6</v>
      </c>
      <c r="E112" s="1" t="s">
        <v>27</v>
      </c>
      <c r="F112" s="1">
        <v>2409</v>
      </c>
      <c r="G112" s="9">
        <v>0.84302962000000004</v>
      </c>
      <c r="H112" s="4">
        <v>-52</v>
      </c>
      <c r="I112" s="4">
        <v>3310.5037000000002</v>
      </c>
      <c r="J112" s="9">
        <v>0.40058115</v>
      </c>
      <c r="K112" s="9">
        <v>0.29055410999999998</v>
      </c>
      <c r="L112" s="4">
        <v>0</v>
      </c>
      <c r="M112" s="4">
        <v>-51.815643000000001</v>
      </c>
      <c r="N112" s="9">
        <v>2.2980510999999999E-2</v>
      </c>
      <c r="O112" s="9">
        <v>2.9927319000000001E-2</v>
      </c>
      <c r="P112" s="9">
        <v>0.36244100000000001</v>
      </c>
      <c r="Q112" s="9">
        <v>0.31075698000000002</v>
      </c>
      <c r="R112" s="9">
        <v>0.26913500000000001</v>
      </c>
      <c r="S112" s="9">
        <v>0.44125500000000001</v>
      </c>
      <c r="T112" s="9">
        <v>0.61453199000000003</v>
      </c>
      <c r="U112" s="9">
        <v>0.78181820999999996</v>
      </c>
      <c r="V112" s="9">
        <v>0.28364848999999998</v>
      </c>
      <c r="W112" s="9">
        <v>0.28833692999999999</v>
      </c>
      <c r="X112" s="9">
        <v>0.38702460999999999</v>
      </c>
      <c r="Y112" s="9">
        <v>0.26813289658399631</v>
      </c>
      <c r="Z112" s="9">
        <v>0.32663531423685332</v>
      </c>
      <c r="AA112" s="9">
        <v>0.28684101286841013</v>
      </c>
      <c r="AB112" s="9">
        <v>0.17327698999999999</v>
      </c>
      <c r="AC112" s="9">
        <v>0.16728622000000001</v>
      </c>
      <c r="AD112" s="4">
        <v>73556.718999999997</v>
      </c>
      <c r="AE112" s="4">
        <v>91758.148000000001</v>
      </c>
      <c r="AF112" s="4">
        <v>100417</v>
      </c>
      <c r="AG112" s="9">
        <v>0.24744753772935418</v>
      </c>
      <c r="AH112" s="9">
        <v>9.4366028398916668E-2</v>
      </c>
      <c r="AI112" s="9">
        <v>5.3022271000000001E-3</v>
      </c>
      <c r="AJ112" s="9">
        <v>0</v>
      </c>
      <c r="AK112" s="9">
        <v>0.26789474000000002</v>
      </c>
      <c r="AL112" s="9">
        <v>0.40058115</v>
      </c>
      <c r="AM112" s="9">
        <v>1.8558167E-2</v>
      </c>
      <c r="AN112" s="9">
        <v>0.48379368</v>
      </c>
      <c r="AO112" s="4">
        <v>0</v>
      </c>
      <c r="AP112" s="4">
        <v>0</v>
      </c>
      <c r="AQ112" s="9">
        <v>2.3980814999999999E-2</v>
      </c>
      <c r="AR112" s="9">
        <v>4.6961325999999998E-2</v>
      </c>
    </row>
    <row r="113" spans="1:44" x14ac:dyDescent="0.2">
      <c r="A113" s="1">
        <v>6001420200</v>
      </c>
      <c r="B113" s="1" t="s">
        <v>2</v>
      </c>
      <c r="C113" s="1" t="s">
        <v>171</v>
      </c>
      <c r="D113" s="1">
        <v>6</v>
      </c>
      <c r="E113" s="1" t="s">
        <v>27</v>
      </c>
      <c r="F113" s="1">
        <v>3015</v>
      </c>
      <c r="G113" s="9">
        <v>0.60691320999999998</v>
      </c>
      <c r="H113" s="4">
        <v>-130</v>
      </c>
      <c r="I113" s="4">
        <v>4649.9116000000004</v>
      </c>
      <c r="J113" s="9">
        <v>0.27611813000000002</v>
      </c>
      <c r="K113" s="9">
        <v>3.5969026000000001E-2</v>
      </c>
      <c r="L113" s="4">
        <v>0</v>
      </c>
      <c r="M113" s="4">
        <v>-93.634827000000001</v>
      </c>
      <c r="N113" s="9">
        <v>-4.6801220999999997E-2</v>
      </c>
      <c r="O113" s="9">
        <v>0.12836826000000001</v>
      </c>
      <c r="P113" s="9">
        <v>0.47458798000000002</v>
      </c>
      <c r="Q113" s="9">
        <v>0.42301100000000003</v>
      </c>
      <c r="R113" s="9">
        <v>0.35437602000000001</v>
      </c>
      <c r="S113" s="9">
        <v>0.46358319999999997</v>
      </c>
      <c r="T113" s="9">
        <v>0.56062990000000001</v>
      </c>
      <c r="U113" s="9">
        <v>0.65446340999999997</v>
      </c>
      <c r="V113" s="9">
        <v>0.64132230999999995</v>
      </c>
      <c r="W113" s="9">
        <v>0.63570272999999999</v>
      </c>
      <c r="X113" s="9">
        <v>0.56561463999999995</v>
      </c>
      <c r="Y113" s="9">
        <v>0.30188679245283023</v>
      </c>
      <c r="Z113" s="9">
        <v>0.41841317365269459</v>
      </c>
      <c r="AA113" s="9">
        <v>0.47363184079601994</v>
      </c>
      <c r="AB113" s="9">
        <v>9.7046702999999998E-2</v>
      </c>
      <c r="AC113" s="9">
        <v>9.3833505999999997E-2</v>
      </c>
      <c r="AD113" s="4">
        <v>54955.718999999997</v>
      </c>
      <c r="AE113" s="4">
        <v>70875</v>
      </c>
      <c r="AF113" s="4">
        <v>81528</v>
      </c>
      <c r="AG113" s="9">
        <v>0.28967469245557509</v>
      </c>
      <c r="AH113" s="9">
        <v>0.15030687830687831</v>
      </c>
      <c r="AI113" s="9">
        <v>6.3191154000000003E-3</v>
      </c>
      <c r="AJ113" s="9">
        <v>0</v>
      </c>
      <c r="AK113" s="9">
        <v>0.16554967000000001</v>
      </c>
      <c r="AL113" s="9">
        <v>0.27611813000000002</v>
      </c>
      <c r="AM113" s="9">
        <v>-4.3093013000000003E-3</v>
      </c>
      <c r="AN113" s="9">
        <v>0.61848687999999996</v>
      </c>
      <c r="AO113" s="4">
        <v>0</v>
      </c>
      <c r="AP113" s="4">
        <v>0</v>
      </c>
      <c r="AQ113" s="9">
        <v>0.10371179</v>
      </c>
      <c r="AR113" s="9">
        <v>5.6910571E-2</v>
      </c>
    </row>
    <row r="114" spans="1:44" x14ac:dyDescent="0.2">
      <c r="A114" s="1">
        <v>6001420300</v>
      </c>
      <c r="B114" s="1" t="s">
        <v>2</v>
      </c>
      <c r="C114" s="1" t="s">
        <v>171</v>
      </c>
      <c r="D114" s="1">
        <v>6</v>
      </c>
      <c r="E114" s="1" t="s">
        <v>27</v>
      </c>
      <c r="F114" s="1">
        <v>4717</v>
      </c>
      <c r="G114" s="9">
        <v>0.25139381999999999</v>
      </c>
      <c r="H114" s="4">
        <v>-191</v>
      </c>
      <c r="I114" s="4">
        <v>2696.127</v>
      </c>
      <c r="J114" s="9">
        <v>0.18148233</v>
      </c>
      <c r="K114" s="9">
        <v>0.35775688</v>
      </c>
      <c r="L114" s="4">
        <v>0</v>
      </c>
      <c r="M114" s="4">
        <v>-370.96938999999998</v>
      </c>
      <c r="N114" s="9">
        <v>-4.9824241999999998E-2</v>
      </c>
      <c r="O114" s="9">
        <v>7.5467392999999994E-2</v>
      </c>
      <c r="P114" s="9">
        <v>0.31974797999999999</v>
      </c>
      <c r="Q114" s="9">
        <v>0.41616397999999999</v>
      </c>
      <c r="R114" s="9">
        <v>0.25700599000000002</v>
      </c>
      <c r="S114" s="9">
        <v>0.54777288000000002</v>
      </c>
      <c r="T114" s="9">
        <v>0.63251531000000005</v>
      </c>
      <c r="U114" s="9">
        <v>0.66465437000000005</v>
      </c>
      <c r="V114" s="9">
        <v>0.55374425999999999</v>
      </c>
      <c r="W114" s="9">
        <v>0.48656570999999998</v>
      </c>
      <c r="X114" s="9">
        <v>0.44426917999999999</v>
      </c>
      <c r="Y114" s="9">
        <v>0.3669992698953517</v>
      </c>
      <c r="Z114" s="9">
        <v>0.48312813497492024</v>
      </c>
      <c r="AA114" s="9">
        <v>0.5834216663133347</v>
      </c>
      <c r="AB114" s="9">
        <v>8.4742426999999995E-2</v>
      </c>
      <c r="AC114" s="9">
        <v>3.2139063000000002E-2</v>
      </c>
      <c r="AD114" s="4">
        <v>72527.883000000002</v>
      </c>
      <c r="AE114" s="4">
        <v>70568.547000000006</v>
      </c>
      <c r="AF114" s="4">
        <v>86701</v>
      </c>
      <c r="AG114" s="9">
        <v>-2.7014934380478136E-2</v>
      </c>
      <c r="AH114" s="9">
        <v>0.2286068466168078</v>
      </c>
      <c r="AI114" s="9">
        <v>1.2820513E-2</v>
      </c>
      <c r="AJ114" s="9">
        <v>0</v>
      </c>
      <c r="AK114" s="9">
        <v>0.18737055</v>
      </c>
      <c r="AL114" s="9">
        <v>0.18148233</v>
      </c>
      <c r="AM114" s="9">
        <v>-0.23926678000000001</v>
      </c>
      <c r="AN114" s="9">
        <v>0.56007892000000004</v>
      </c>
      <c r="AO114" s="4">
        <v>0</v>
      </c>
      <c r="AP114" s="4">
        <v>0</v>
      </c>
      <c r="AQ114" s="9">
        <v>8.1549115000000005E-2</v>
      </c>
      <c r="AR114" s="9">
        <v>3.1724874E-2</v>
      </c>
    </row>
    <row r="115" spans="1:44" x14ac:dyDescent="0.2">
      <c r="A115" s="1">
        <v>6001420400</v>
      </c>
      <c r="B115" s="1" t="s">
        <v>2</v>
      </c>
      <c r="C115" s="1" t="s">
        <v>171</v>
      </c>
      <c r="D115" s="1">
        <v>2</v>
      </c>
      <c r="E115" s="1" t="s">
        <v>28</v>
      </c>
      <c r="F115" s="1">
        <v>3687</v>
      </c>
      <c r="G115" s="9">
        <v>1.037037E-2</v>
      </c>
      <c r="H115" s="4">
        <v>-186</v>
      </c>
      <c r="I115" s="4">
        <v>2017.2438999999999</v>
      </c>
      <c r="J115" s="9">
        <v>0</v>
      </c>
      <c r="K115" s="9">
        <v>1.12774</v>
      </c>
      <c r="L115" s="4">
        <v>671</v>
      </c>
      <c r="M115" s="4">
        <v>408.36385999999999</v>
      </c>
      <c r="N115" s="9">
        <v>-0.12616916</v>
      </c>
      <c r="O115" s="9">
        <v>1.1423591</v>
      </c>
      <c r="P115" s="9">
        <v>0.80067599</v>
      </c>
      <c r="Q115" s="9">
        <v>0.74166100999999995</v>
      </c>
      <c r="R115" s="9">
        <v>0.68832302000000001</v>
      </c>
      <c r="S115" s="9">
        <v>0.80754714999999999</v>
      </c>
      <c r="T115" s="9">
        <v>0.81024098</v>
      </c>
      <c r="U115" s="9">
        <v>0.84269660999999996</v>
      </c>
      <c r="V115" s="9">
        <v>0.99783551999999998</v>
      </c>
      <c r="W115" s="9">
        <v>0.99342107999999996</v>
      </c>
      <c r="X115" s="9">
        <v>1</v>
      </c>
      <c r="Y115" s="9">
        <v>0.58468052347959976</v>
      </c>
      <c r="Z115" s="9">
        <v>0.75305055200464843</v>
      </c>
      <c r="AA115" s="9">
        <v>0.69921345267154866</v>
      </c>
      <c r="AB115" s="9">
        <v>2.6938319000000001E-3</v>
      </c>
      <c r="AC115" s="9">
        <v>3.2455623000000003E-2</v>
      </c>
      <c r="AD115" s="4">
        <v>30927.5</v>
      </c>
      <c r="AE115" s="4">
        <v>37214.101999999999</v>
      </c>
      <c r="AF115" s="4">
        <v>39971</v>
      </c>
      <c r="AG115" s="9">
        <v>0.20326900008083418</v>
      </c>
      <c r="AH115" s="9">
        <v>7.4082077810180696E-2</v>
      </c>
      <c r="AI115" s="9">
        <v>0</v>
      </c>
      <c r="AJ115" s="9">
        <v>0.49703702</v>
      </c>
      <c r="AK115" s="9">
        <v>0</v>
      </c>
      <c r="AL115" s="9">
        <v>0</v>
      </c>
      <c r="AM115" s="9">
        <v>0</v>
      </c>
      <c r="AN115" s="9">
        <v>0</v>
      </c>
      <c r="AO115" s="4">
        <v>0</v>
      </c>
      <c r="AP115" s="4">
        <v>0</v>
      </c>
      <c r="AQ115" s="9">
        <v>0.31113225</v>
      </c>
      <c r="AR115" s="9">
        <v>0.18496309</v>
      </c>
    </row>
    <row r="116" spans="1:44" x14ac:dyDescent="0.2">
      <c r="A116" s="1">
        <v>6001420500</v>
      </c>
      <c r="B116" s="1" t="s">
        <v>2</v>
      </c>
      <c r="C116" s="1" t="s">
        <v>171</v>
      </c>
      <c r="D116" s="1">
        <v>6</v>
      </c>
      <c r="E116" s="1" t="s">
        <v>27</v>
      </c>
      <c r="F116" s="1">
        <v>2110</v>
      </c>
      <c r="G116" s="9">
        <v>0.62131977000000005</v>
      </c>
      <c r="H116" s="4">
        <v>-90</v>
      </c>
      <c r="I116" s="4">
        <v>4621.5385999999999</v>
      </c>
      <c r="J116" s="9">
        <v>0.40370664000000001</v>
      </c>
      <c r="K116" s="9">
        <v>0.20204036</v>
      </c>
      <c r="L116" s="4">
        <v>24</v>
      </c>
      <c r="M116" s="4">
        <v>-74.786499000000006</v>
      </c>
      <c r="N116" s="9">
        <v>1.5769578999999999E-2</v>
      </c>
      <c r="O116" s="9">
        <v>-1.9516729E-2</v>
      </c>
      <c r="P116" s="9">
        <v>0.41025400000000001</v>
      </c>
      <c r="Q116" s="9">
        <v>0.36583701000000002</v>
      </c>
      <c r="R116" s="9">
        <v>0.33788099999999999</v>
      </c>
      <c r="S116" s="9">
        <v>0.46785226000000002</v>
      </c>
      <c r="T116" s="9">
        <v>0.65997492999999996</v>
      </c>
      <c r="U116" s="9">
        <v>0.59112960000000003</v>
      </c>
      <c r="V116" s="9">
        <v>0.56663054000000002</v>
      </c>
      <c r="W116" s="9">
        <v>0.53269023000000004</v>
      </c>
      <c r="X116" s="9">
        <v>0.53253013000000005</v>
      </c>
      <c r="Y116" s="9">
        <v>0.29757785467128028</v>
      </c>
      <c r="Z116" s="9">
        <v>0.40381040892193309</v>
      </c>
      <c r="AA116" s="9">
        <v>0.4270142180094787</v>
      </c>
      <c r="AB116" s="9">
        <v>0.19212267</v>
      </c>
      <c r="AC116" s="9">
        <v>-6.8845331999999995E-2</v>
      </c>
      <c r="AD116" s="4">
        <v>60943.641000000003</v>
      </c>
      <c r="AE116" s="4">
        <v>75610.797000000006</v>
      </c>
      <c r="AF116" s="4">
        <v>71932</v>
      </c>
      <c r="AG116" s="9">
        <v>0.2406675374055843</v>
      </c>
      <c r="AH116" s="9">
        <v>-4.8654387282811018E-2</v>
      </c>
      <c r="AI116" s="9">
        <v>0</v>
      </c>
      <c r="AJ116" s="9">
        <v>2.4365483E-2</v>
      </c>
      <c r="AK116" s="9">
        <v>0.20742561000000001</v>
      </c>
      <c r="AL116" s="9">
        <v>0.40370664000000001</v>
      </c>
      <c r="AM116" s="9">
        <v>0.11098925</v>
      </c>
      <c r="AN116" s="9">
        <v>0.37927830000000001</v>
      </c>
      <c r="AO116" s="4">
        <v>0</v>
      </c>
      <c r="AP116" s="4">
        <v>0</v>
      </c>
      <c r="AQ116" s="9">
        <v>2.7581330000000001E-2</v>
      </c>
      <c r="AR116" s="9">
        <v>4.3350909E-2</v>
      </c>
    </row>
    <row r="117" spans="1:44" x14ac:dyDescent="0.2">
      <c r="A117" s="1">
        <v>6001420600</v>
      </c>
      <c r="B117" s="1" t="s">
        <v>2</v>
      </c>
      <c r="C117" s="1" t="s">
        <v>171</v>
      </c>
      <c r="D117" s="1">
        <v>6</v>
      </c>
      <c r="E117" s="1" t="s">
        <v>27</v>
      </c>
      <c r="F117" s="1">
        <v>2831</v>
      </c>
      <c r="G117" s="9">
        <v>0.81825398999999999</v>
      </c>
      <c r="H117" s="4">
        <v>-92</v>
      </c>
      <c r="I117" s="4">
        <v>2979.0862000000002</v>
      </c>
      <c r="J117" s="9">
        <v>0.12397688</v>
      </c>
      <c r="K117" s="9">
        <v>0.27755284000000002</v>
      </c>
      <c r="L117" s="4">
        <v>0</v>
      </c>
      <c r="M117" s="4">
        <v>58.311981000000003</v>
      </c>
      <c r="N117" s="9">
        <v>-7.2082578999999999E-3</v>
      </c>
      <c r="O117" s="9">
        <v>-0.10806553000000001</v>
      </c>
      <c r="P117" s="9">
        <v>0.23835598999999999</v>
      </c>
      <c r="Q117" s="9">
        <v>0.24434400000000001</v>
      </c>
      <c r="R117" s="9">
        <v>0.30814901</v>
      </c>
      <c r="S117" s="9">
        <v>0.59564823</v>
      </c>
      <c r="T117" s="9">
        <v>0.64464694</v>
      </c>
      <c r="U117" s="9">
        <v>0.74340773000000004</v>
      </c>
      <c r="V117" s="9">
        <v>0.26056337000000002</v>
      </c>
      <c r="W117" s="9">
        <v>0.24622716</v>
      </c>
      <c r="X117" s="9">
        <v>0.32096636000000001</v>
      </c>
      <c r="Y117" s="9">
        <v>0.20823723228995061</v>
      </c>
      <c r="Z117" s="9">
        <v>0.25740390674228109</v>
      </c>
      <c r="AA117" s="9">
        <v>0.35252560932532673</v>
      </c>
      <c r="AB117" s="9">
        <v>4.8998712999999999E-2</v>
      </c>
      <c r="AC117" s="9">
        <v>9.8760784000000004E-2</v>
      </c>
      <c r="AD117" s="4">
        <v>89085.437999999995</v>
      </c>
      <c r="AE117" s="4">
        <v>97618.5</v>
      </c>
      <c r="AF117" s="4">
        <v>107007</v>
      </c>
      <c r="AG117" s="9">
        <v>9.5785149532519626E-2</v>
      </c>
      <c r="AH117" s="9">
        <v>9.6175417569415639E-2</v>
      </c>
      <c r="AI117" s="9">
        <v>0</v>
      </c>
      <c r="AJ117" s="9">
        <v>0</v>
      </c>
      <c r="AK117" s="9">
        <v>0.35591397000000002</v>
      </c>
      <c r="AL117" s="9">
        <v>0.12397688</v>
      </c>
      <c r="AM117" s="9">
        <v>3.4679145000000001E-2</v>
      </c>
      <c r="AN117" s="9">
        <v>0.55444616000000002</v>
      </c>
      <c r="AO117" s="4">
        <v>0</v>
      </c>
      <c r="AP117" s="4">
        <v>0</v>
      </c>
      <c r="AQ117" s="9">
        <v>4.0076333999999998E-2</v>
      </c>
      <c r="AR117" s="9">
        <v>3.2868076000000003E-2</v>
      </c>
    </row>
    <row r="118" spans="1:44" x14ac:dyDescent="0.2">
      <c r="A118" s="1">
        <v>6001421100</v>
      </c>
      <c r="B118" s="1" t="s">
        <v>2</v>
      </c>
      <c r="C118" s="1" t="s">
        <v>172</v>
      </c>
      <c r="D118" s="1">
        <v>5</v>
      </c>
      <c r="E118" s="1" t="s">
        <v>31</v>
      </c>
      <c r="F118" s="1">
        <v>2045</v>
      </c>
      <c r="G118" s="9">
        <v>0.65027933999999998</v>
      </c>
      <c r="H118" s="4">
        <v>-27</v>
      </c>
      <c r="I118" s="4">
        <v>1482.6666</v>
      </c>
      <c r="J118" s="9">
        <v>0.25332760999999998</v>
      </c>
      <c r="K118" s="9">
        <v>0.68052405000000005</v>
      </c>
      <c r="L118" s="4">
        <v>43</v>
      </c>
      <c r="M118" s="4">
        <v>17.986557000000001</v>
      </c>
      <c r="N118" s="9">
        <v>-3.1156641999999998E-2</v>
      </c>
      <c r="O118" s="9">
        <v>1.5896672000000001E-2</v>
      </c>
      <c r="P118" s="9">
        <v>0.12669300999999999</v>
      </c>
      <c r="Q118" s="9">
        <v>0.16456399999999999</v>
      </c>
      <c r="R118" s="9">
        <v>0.18022999000000001</v>
      </c>
      <c r="S118" s="9">
        <v>0.81091619000000004</v>
      </c>
      <c r="T118" s="9">
        <v>0.80365854999999997</v>
      </c>
      <c r="U118" s="9">
        <v>0.80738460999999995</v>
      </c>
      <c r="V118" s="9">
        <v>8.5470088E-2</v>
      </c>
      <c r="W118" s="9">
        <v>0.10204082</v>
      </c>
      <c r="X118" s="9">
        <v>3.6299764999999998E-2</v>
      </c>
      <c r="Y118" s="9">
        <v>0.15961070559610702</v>
      </c>
      <c r="Z118" s="9">
        <v>0.20417287630402381</v>
      </c>
      <c r="AA118" s="9">
        <v>0.21515892420537897</v>
      </c>
      <c r="AB118" s="9">
        <v>-7.2576404000000002E-3</v>
      </c>
      <c r="AC118" s="9">
        <v>3.7260651999999998E-3</v>
      </c>
      <c r="AD118" s="4">
        <v>124064.22</v>
      </c>
      <c r="AE118" s="4">
        <v>148041</v>
      </c>
      <c r="AF118" s="4">
        <v>158750</v>
      </c>
      <c r="AG118" s="9">
        <v>0.19326103851698739</v>
      </c>
      <c r="AH118" s="9">
        <v>7.2338068508048442E-2</v>
      </c>
      <c r="AI118" s="9">
        <v>2.2300469E-2</v>
      </c>
      <c r="AJ118" s="9">
        <v>4.8044692999999999E-2</v>
      </c>
      <c r="AK118" s="9">
        <v>0.23817119</v>
      </c>
      <c r="AL118" s="9">
        <v>0.25332760999999998</v>
      </c>
      <c r="AM118" s="9">
        <v>6.5713546999999997E-2</v>
      </c>
      <c r="AN118" s="9">
        <v>0.25113704999999997</v>
      </c>
      <c r="AO118" s="4">
        <v>0</v>
      </c>
      <c r="AP118" s="4">
        <v>0</v>
      </c>
      <c r="AQ118" s="9">
        <v>5.1787014999999999E-2</v>
      </c>
      <c r="AR118" s="9">
        <v>2.0630373E-2</v>
      </c>
    </row>
    <row r="119" spans="1:44" x14ac:dyDescent="0.2">
      <c r="A119" s="1">
        <v>6001421200</v>
      </c>
      <c r="B119" s="1" t="s">
        <v>2</v>
      </c>
      <c r="C119" s="1" t="s">
        <v>172</v>
      </c>
      <c r="D119" s="1">
        <v>6</v>
      </c>
      <c r="E119" s="1" t="s">
        <v>27</v>
      </c>
      <c r="F119" s="1">
        <v>3641</v>
      </c>
      <c r="G119" s="9">
        <v>0.82136047000000001</v>
      </c>
      <c r="H119" s="4">
        <v>-60.948256999999998</v>
      </c>
      <c r="I119" s="4">
        <v>1481.8018999999999</v>
      </c>
      <c r="J119" s="9">
        <v>0.17186183999999999</v>
      </c>
      <c r="K119" s="9">
        <v>0.24810924000000001</v>
      </c>
      <c r="L119" s="4">
        <v>97.787353999999993</v>
      </c>
      <c r="M119" s="4">
        <v>41.881104000000001</v>
      </c>
      <c r="N119" s="9">
        <v>1.1277811E-2</v>
      </c>
      <c r="O119" s="9">
        <v>-1.6598908000000001E-3</v>
      </c>
      <c r="P119" s="9">
        <v>0.122403</v>
      </c>
      <c r="Q119" s="9">
        <v>0.125448</v>
      </c>
      <c r="R119" s="9">
        <v>0.1497</v>
      </c>
      <c r="S119" s="9">
        <v>0.82259262</v>
      </c>
      <c r="T119" s="9">
        <v>0.83142327999999999</v>
      </c>
      <c r="U119" s="9">
        <v>0.86307805999999998</v>
      </c>
      <c r="V119" s="9">
        <v>8.6776859999999997E-2</v>
      </c>
      <c r="W119" s="9">
        <v>7.4564457000000001E-2</v>
      </c>
      <c r="X119" s="9">
        <v>0.12727273</v>
      </c>
      <c r="Y119" s="9">
        <v>0.13933547695605575</v>
      </c>
      <c r="Z119" s="9">
        <v>0.17621270809959844</v>
      </c>
      <c r="AA119" s="9">
        <v>0.24251579236473497</v>
      </c>
      <c r="AB119" s="9">
        <v>8.8306665000000006E-3</v>
      </c>
      <c r="AC119" s="9">
        <v>3.1654775000000003E-2</v>
      </c>
      <c r="AD119" s="4">
        <v>132855.64000000001</v>
      </c>
      <c r="AE119" s="4">
        <v>175367.7</v>
      </c>
      <c r="AF119" s="4">
        <v>157109</v>
      </c>
      <c r="AG119" s="9">
        <v>0.31998686694821532</v>
      </c>
      <c r="AH119" s="9">
        <v>-0.10411666458532563</v>
      </c>
      <c r="AI119" s="9">
        <v>0</v>
      </c>
      <c r="AJ119" s="9">
        <v>6.2166151000000003E-2</v>
      </c>
      <c r="AK119" s="9">
        <v>0.97875529999999999</v>
      </c>
      <c r="AL119" s="9">
        <v>0.17186183999999999</v>
      </c>
      <c r="AM119" s="9">
        <v>0.14206286000000001</v>
      </c>
      <c r="AN119" s="9">
        <v>0.19977707</v>
      </c>
      <c r="AO119" s="4">
        <v>0</v>
      </c>
      <c r="AP119" s="4">
        <v>0</v>
      </c>
      <c r="AQ119" s="9">
        <v>1.4717582E-2</v>
      </c>
      <c r="AR119" s="9">
        <v>2.5995391999999999E-2</v>
      </c>
    </row>
    <row r="120" spans="1:44" x14ac:dyDescent="0.2">
      <c r="A120" s="1">
        <v>6001421300</v>
      </c>
      <c r="B120" s="1" t="s">
        <v>2</v>
      </c>
      <c r="C120" s="1" t="s">
        <v>172</v>
      </c>
      <c r="D120" s="1">
        <v>6</v>
      </c>
      <c r="E120" s="1" t="s">
        <v>27</v>
      </c>
      <c r="F120" s="1">
        <v>4188</v>
      </c>
      <c r="G120" s="9">
        <v>0.84972066000000002</v>
      </c>
      <c r="H120" s="4">
        <v>-149</v>
      </c>
      <c r="I120" s="4">
        <v>4157.6469999999999</v>
      </c>
      <c r="J120" s="9">
        <v>0.45061456999999999</v>
      </c>
      <c r="K120" s="9">
        <v>0.31769546999999998</v>
      </c>
      <c r="L120" s="4">
        <v>87</v>
      </c>
      <c r="M120" s="4">
        <v>-55.300629000000001</v>
      </c>
      <c r="N120" s="9">
        <v>-1.7872334E-2</v>
      </c>
      <c r="O120" s="9">
        <v>9.4043888000000006E-2</v>
      </c>
      <c r="P120" s="9">
        <v>0.27182501999999997</v>
      </c>
      <c r="Q120" s="9">
        <v>0.22570999999999999</v>
      </c>
      <c r="R120" s="9">
        <v>0.19070799999999999</v>
      </c>
      <c r="S120" s="9">
        <v>0.71935934000000001</v>
      </c>
      <c r="T120" s="9">
        <v>0.80499326999999998</v>
      </c>
      <c r="U120" s="9">
        <v>0.84425216999999997</v>
      </c>
      <c r="V120" s="9">
        <v>0.16923077</v>
      </c>
      <c r="W120" s="9">
        <v>0.17045455000000001</v>
      </c>
      <c r="X120" s="9">
        <v>0.20459905</v>
      </c>
      <c r="Y120" s="9">
        <v>0.17328042328042326</v>
      </c>
      <c r="Z120" s="9">
        <v>0.20402298850574707</v>
      </c>
      <c r="AA120" s="9">
        <v>0.22015281757402105</v>
      </c>
      <c r="AB120" s="9">
        <v>8.5633933999999995E-2</v>
      </c>
      <c r="AC120" s="9">
        <v>3.9258897000000001E-2</v>
      </c>
      <c r="AD120" s="4">
        <v>86538.258000000002</v>
      </c>
      <c r="AE120" s="4">
        <v>129122.1</v>
      </c>
      <c r="AF120" s="4">
        <v>133611</v>
      </c>
      <c r="AG120" s="9">
        <v>0.49208110937476929</v>
      </c>
      <c r="AH120" s="9">
        <v>3.4764769160352829E-2</v>
      </c>
      <c r="AI120" s="9">
        <v>2.1726366E-2</v>
      </c>
      <c r="AJ120" s="9">
        <v>4.8603352000000002E-2</v>
      </c>
      <c r="AK120" s="9">
        <v>0.12630615000000001</v>
      </c>
      <c r="AL120" s="9">
        <v>0.45061456999999999</v>
      </c>
      <c r="AM120" s="9">
        <v>0.12224953</v>
      </c>
      <c r="AN120" s="9">
        <v>0.39842513000000002</v>
      </c>
      <c r="AO120" s="4">
        <v>0</v>
      </c>
      <c r="AP120" s="4">
        <v>0</v>
      </c>
      <c r="AQ120" s="9">
        <v>5.2904181000000002E-2</v>
      </c>
      <c r="AR120" s="9">
        <v>3.5031847999999997E-2</v>
      </c>
    </row>
    <row r="121" spans="1:44" x14ac:dyDescent="0.2">
      <c r="A121" s="1">
        <v>6001421400</v>
      </c>
      <c r="B121" s="1" t="s">
        <v>2</v>
      </c>
      <c r="C121" s="1" t="s">
        <v>172</v>
      </c>
      <c r="D121" s="1">
        <v>5</v>
      </c>
      <c r="E121" s="1" t="s">
        <v>31</v>
      </c>
      <c r="F121" s="1">
        <v>1781</v>
      </c>
      <c r="G121" s="9">
        <v>0.90387373999999998</v>
      </c>
      <c r="H121" s="4">
        <v>-23.051742999999998</v>
      </c>
      <c r="I121" s="4">
        <v>1646.4956999999999</v>
      </c>
      <c r="J121" s="9">
        <v>0.2</v>
      </c>
      <c r="K121" s="9">
        <v>-0.35197255</v>
      </c>
      <c r="L121" s="4">
        <v>19.212645999999999</v>
      </c>
      <c r="M121" s="4">
        <v>76.561431999999996</v>
      </c>
      <c r="N121" s="9">
        <v>-1.5236683000000001E-2</v>
      </c>
      <c r="O121" s="9">
        <v>9.3344748000000005E-2</v>
      </c>
      <c r="P121" s="9">
        <v>0.23326500999999999</v>
      </c>
      <c r="Q121" s="9">
        <v>0.13494501</v>
      </c>
      <c r="R121" s="9">
        <v>0.24139901</v>
      </c>
      <c r="S121" s="9">
        <v>0.75154321999999996</v>
      </c>
      <c r="T121" s="9">
        <v>0.81321650999999995</v>
      </c>
      <c r="U121" s="9">
        <v>0.88056380000000001</v>
      </c>
      <c r="V121" s="9">
        <v>0.12738853999999999</v>
      </c>
      <c r="W121" s="9">
        <v>0.15724162999999999</v>
      </c>
      <c r="X121" s="9">
        <v>0.14880952</v>
      </c>
      <c r="Y121" s="9">
        <v>0.17672151127361369</v>
      </c>
      <c r="Z121" s="9">
        <v>0.20218155046476849</v>
      </c>
      <c r="AA121" s="9">
        <v>0.1965188096574958</v>
      </c>
      <c r="AB121" s="9">
        <v>6.1673284000000002E-2</v>
      </c>
      <c r="AC121" s="9">
        <v>6.7347288000000005E-2</v>
      </c>
      <c r="AD121" s="4">
        <v>111547.26</v>
      </c>
      <c r="AE121" s="4">
        <v>129962.77</v>
      </c>
      <c r="AF121" s="4">
        <v>137500</v>
      </c>
      <c r="AG121" s="9">
        <v>0.16509154953694075</v>
      </c>
      <c r="AH121" s="9">
        <v>5.7995301269740521E-2</v>
      </c>
      <c r="AI121" s="9">
        <v>3.6570988999999998E-2</v>
      </c>
      <c r="AJ121" s="9">
        <v>2.7564773000000001E-2</v>
      </c>
      <c r="AK121" s="9">
        <v>0.31978320999999998</v>
      </c>
      <c r="AL121" s="9">
        <v>0.2</v>
      </c>
      <c r="AM121" s="9">
        <v>5.7008330000000003E-2</v>
      </c>
      <c r="AN121" s="9">
        <v>0.38875744000000001</v>
      </c>
      <c r="AO121" s="4">
        <v>0</v>
      </c>
      <c r="AP121" s="4">
        <v>0</v>
      </c>
      <c r="AQ121" s="9">
        <v>6.2983826000000007E-2</v>
      </c>
      <c r="AR121" s="9">
        <v>4.7747142999999999E-2</v>
      </c>
    </row>
    <row r="122" spans="1:44" x14ac:dyDescent="0.2">
      <c r="A122" s="1">
        <v>6001421500</v>
      </c>
      <c r="B122" s="1" t="s">
        <v>2</v>
      </c>
      <c r="C122" s="1" t="s">
        <v>172</v>
      </c>
      <c r="D122" s="1">
        <v>8</v>
      </c>
      <c r="E122" s="1" t="s">
        <v>26</v>
      </c>
      <c r="F122" s="1">
        <v>3716</v>
      </c>
      <c r="G122" s="9">
        <v>0.58588236999999999</v>
      </c>
      <c r="H122" s="4">
        <v>-11</v>
      </c>
      <c r="I122" s="4">
        <v>1139.4314999999999</v>
      </c>
      <c r="J122" s="9">
        <v>0.17742914000000001</v>
      </c>
      <c r="K122" s="9">
        <v>-0.13710201</v>
      </c>
      <c r="L122" s="4">
        <v>69</v>
      </c>
      <c r="M122" s="4">
        <v>-54.163848999999999</v>
      </c>
      <c r="N122" s="9">
        <v>-2.3706016999999999E-2</v>
      </c>
      <c r="O122" s="9">
        <v>-1.3437248E-3</v>
      </c>
      <c r="P122" s="9">
        <v>0.18686301</v>
      </c>
      <c r="Q122" s="9">
        <v>0.19409499</v>
      </c>
      <c r="R122" s="9">
        <v>0.161577</v>
      </c>
      <c r="S122" s="9">
        <v>0.79745942000000003</v>
      </c>
      <c r="T122" s="9">
        <v>0.82547813999999997</v>
      </c>
      <c r="U122" s="9">
        <v>0.82965725999999995</v>
      </c>
      <c r="V122" s="9">
        <v>0.15360697000000001</v>
      </c>
      <c r="W122" s="9">
        <v>0.17624762999999999</v>
      </c>
      <c r="X122" s="9">
        <v>0.18000000999999999</v>
      </c>
      <c r="Y122" s="9">
        <v>0.12786972770955685</v>
      </c>
      <c r="Z122" s="9">
        <v>0.15990325181402854</v>
      </c>
      <c r="AA122" s="9">
        <v>0.13105489773950485</v>
      </c>
      <c r="AB122" s="9">
        <v>2.8018713000000001E-2</v>
      </c>
      <c r="AC122" s="9">
        <v>4.1791201000000002E-3</v>
      </c>
      <c r="AD122" s="4">
        <v>121057.8</v>
      </c>
      <c r="AE122" s="4">
        <v>136787.41</v>
      </c>
      <c r="AF122" s="4">
        <v>142250</v>
      </c>
      <c r="AG122" s="9">
        <v>0.1299347088746037</v>
      </c>
      <c r="AH122" s="9">
        <v>3.9934888744512349E-2</v>
      </c>
      <c r="AI122" s="9">
        <v>0</v>
      </c>
      <c r="AJ122" s="9">
        <v>4.0588234000000001E-2</v>
      </c>
      <c r="AK122" s="9">
        <v>0.26758018</v>
      </c>
      <c r="AL122" s="9">
        <v>0.17742914000000001</v>
      </c>
      <c r="AM122" s="9">
        <v>1.5467385E-2</v>
      </c>
      <c r="AN122" s="9">
        <v>0.36104584000000001</v>
      </c>
      <c r="AO122" s="4">
        <v>0</v>
      </c>
      <c r="AP122" s="4">
        <v>0</v>
      </c>
      <c r="AQ122" s="9">
        <v>5.3117782000000002E-2</v>
      </c>
      <c r="AR122" s="9">
        <v>2.9411764999999999E-2</v>
      </c>
    </row>
    <row r="123" spans="1:44" x14ac:dyDescent="0.2">
      <c r="A123" s="1">
        <v>6001421600</v>
      </c>
      <c r="B123" s="1" t="s">
        <v>2</v>
      </c>
      <c r="C123" s="1" t="s">
        <v>172</v>
      </c>
      <c r="D123" s="1">
        <v>5</v>
      </c>
      <c r="E123" s="1" t="s">
        <v>31</v>
      </c>
      <c r="F123" s="1">
        <v>3506</v>
      </c>
      <c r="G123" s="9">
        <v>0.54545456000000003</v>
      </c>
      <c r="H123" s="4">
        <v>-67.994026000000005</v>
      </c>
      <c r="I123" s="4">
        <v>1211.4286</v>
      </c>
      <c r="J123" s="9">
        <v>0.19076530999999999</v>
      </c>
      <c r="K123" s="9">
        <v>9.7799710999999998E-2</v>
      </c>
      <c r="L123" s="4">
        <v>0</v>
      </c>
      <c r="M123" s="4">
        <v>-59.116698999999997</v>
      </c>
      <c r="N123" s="9">
        <v>-8.9316963999999995E-3</v>
      </c>
      <c r="O123" s="9">
        <v>-1.3732605E-2</v>
      </c>
      <c r="P123" s="9">
        <v>0.208727</v>
      </c>
      <c r="Q123" s="9">
        <v>0.23013601</v>
      </c>
      <c r="R123" s="9">
        <v>0.20218399000000001</v>
      </c>
      <c r="S123" s="9">
        <v>0.82253933000000001</v>
      </c>
      <c r="T123" s="9">
        <v>0.81706429000000003</v>
      </c>
      <c r="U123" s="9">
        <v>0.87828832999999995</v>
      </c>
      <c r="V123" s="9">
        <v>0.24523507</v>
      </c>
      <c r="W123" s="9">
        <v>0.23824069</v>
      </c>
      <c r="X123" s="9">
        <v>0.26918157999999998</v>
      </c>
      <c r="Y123" s="9">
        <v>0.15448315248429467</v>
      </c>
      <c r="Z123" s="9">
        <v>0.18171591226219819</v>
      </c>
      <c r="AA123" s="9">
        <v>0.2099258414147176</v>
      </c>
      <c r="AB123" s="9">
        <v>-5.4750442999999998E-3</v>
      </c>
      <c r="AC123" s="9">
        <v>6.1224042999999999E-2</v>
      </c>
      <c r="AD123" s="4">
        <v>118596.06</v>
      </c>
      <c r="AE123" s="4">
        <v>129421.8</v>
      </c>
      <c r="AF123" s="4">
        <v>119556</v>
      </c>
      <c r="AG123" s="9">
        <v>9.1282459130598487E-2</v>
      </c>
      <c r="AH123" s="9">
        <v>-7.6229815996995895E-2</v>
      </c>
      <c r="AI123" s="9">
        <v>3.5348557000000003E-2</v>
      </c>
      <c r="AJ123" s="9">
        <v>0</v>
      </c>
      <c r="AK123" s="9">
        <v>0.39466569000000001</v>
      </c>
      <c r="AL123" s="9">
        <v>0.19076530999999999</v>
      </c>
      <c r="AM123" s="9">
        <v>3.8398381000000002E-2</v>
      </c>
      <c r="AN123" s="9">
        <v>0.30489850000000002</v>
      </c>
      <c r="AO123" s="4">
        <v>0</v>
      </c>
      <c r="AP123" s="4">
        <v>0</v>
      </c>
      <c r="AQ123" s="9">
        <v>7.8474513999999995E-2</v>
      </c>
      <c r="AR123" s="9">
        <v>6.9542818000000006E-2</v>
      </c>
    </row>
    <row r="124" spans="1:44" x14ac:dyDescent="0.2">
      <c r="A124" s="1">
        <v>6001421700</v>
      </c>
      <c r="B124" s="1" t="s">
        <v>2</v>
      </c>
      <c r="C124" s="1" t="s">
        <v>172</v>
      </c>
      <c r="D124" s="1">
        <v>6</v>
      </c>
      <c r="E124" s="1" t="s">
        <v>27</v>
      </c>
      <c r="F124" s="1">
        <v>3823</v>
      </c>
      <c r="G124" s="9">
        <v>0.50896472000000004</v>
      </c>
      <c r="H124" s="4">
        <v>-131</v>
      </c>
      <c r="I124" s="4">
        <v>8549.8593999999994</v>
      </c>
      <c r="J124" s="9">
        <v>0.50335717000000002</v>
      </c>
      <c r="K124" s="9">
        <v>0.26432340999999998</v>
      </c>
      <c r="L124" s="4">
        <v>90</v>
      </c>
      <c r="M124" s="4">
        <v>-55.823608</v>
      </c>
      <c r="N124" s="9">
        <v>-2.7287021000000002E-2</v>
      </c>
      <c r="O124" s="9">
        <v>0.24284786</v>
      </c>
      <c r="P124" s="9">
        <v>0.43579799000000002</v>
      </c>
      <c r="Q124" s="9">
        <v>0.41294997999999999</v>
      </c>
      <c r="R124" s="9">
        <v>0.35133400999999997</v>
      </c>
      <c r="S124" s="9">
        <v>0.74440466999999999</v>
      </c>
      <c r="T124" s="9">
        <v>0.80865507999999997</v>
      </c>
      <c r="U124" s="9">
        <v>0.80515760000000003</v>
      </c>
      <c r="V124" s="9">
        <v>0.65734720000000002</v>
      </c>
      <c r="W124" s="9">
        <v>0.66091955000000002</v>
      </c>
      <c r="X124" s="9">
        <v>0.63880223000000003</v>
      </c>
      <c r="Y124" s="9">
        <v>0.21739130434782605</v>
      </c>
      <c r="Z124" s="9">
        <v>0.2782834850455137</v>
      </c>
      <c r="AA124" s="9">
        <v>0.46037143604499087</v>
      </c>
      <c r="AB124" s="9">
        <v>6.4250409999999994E-2</v>
      </c>
      <c r="AC124" s="9">
        <v>-3.4974812999999999E-3</v>
      </c>
      <c r="AD124" s="4">
        <v>62921.218999999997</v>
      </c>
      <c r="AE124" s="4">
        <v>73143</v>
      </c>
      <c r="AF124" s="4">
        <v>71339</v>
      </c>
      <c r="AG124" s="9">
        <v>0.16245363904980931</v>
      </c>
      <c r="AH124" s="9">
        <v>-2.4664014328097016E-2</v>
      </c>
      <c r="AI124" s="9">
        <v>1.1522134999999999E-2</v>
      </c>
      <c r="AJ124" s="9">
        <v>5.2053209000000003E-2</v>
      </c>
      <c r="AK124" s="9">
        <v>0.31923502999999998</v>
      </c>
      <c r="AL124" s="9">
        <v>0.50335717000000002</v>
      </c>
      <c r="AM124" s="9">
        <v>1.2483954E-2</v>
      </c>
      <c r="AN124" s="9">
        <v>0.33337246999999998</v>
      </c>
      <c r="AO124" s="4">
        <v>0</v>
      </c>
      <c r="AP124" s="4">
        <v>0</v>
      </c>
      <c r="AQ124" s="9">
        <v>0.1119431</v>
      </c>
      <c r="AR124" s="9">
        <v>8.4656081999999994E-2</v>
      </c>
    </row>
    <row r="125" spans="1:44" x14ac:dyDescent="0.2">
      <c r="A125" s="1">
        <v>6001421800</v>
      </c>
      <c r="B125" s="1" t="s">
        <v>2</v>
      </c>
      <c r="C125" s="1" t="s">
        <v>172</v>
      </c>
      <c r="D125" s="1">
        <v>6</v>
      </c>
      <c r="E125" s="1" t="s">
        <v>27</v>
      </c>
      <c r="F125" s="1">
        <v>2217</v>
      </c>
      <c r="G125" s="9">
        <v>0.9089005</v>
      </c>
      <c r="H125" s="4">
        <v>-93</v>
      </c>
      <c r="I125" s="4">
        <v>2921.5266000000001</v>
      </c>
      <c r="J125" s="9">
        <v>0.28625324000000002</v>
      </c>
      <c r="K125" s="9">
        <v>0.24217825000000001</v>
      </c>
      <c r="L125" s="4">
        <v>28</v>
      </c>
      <c r="M125" s="4">
        <v>-51.588042999999999</v>
      </c>
      <c r="N125" s="9">
        <v>-3.9118551000000001E-2</v>
      </c>
      <c r="O125" s="9">
        <v>8.3048365999999998E-2</v>
      </c>
      <c r="P125" s="9">
        <v>0.37705200999999999</v>
      </c>
      <c r="Q125" s="9">
        <v>0.34750998</v>
      </c>
      <c r="R125" s="9">
        <v>0.31200999000000001</v>
      </c>
      <c r="S125" s="9">
        <v>0.67127800000000004</v>
      </c>
      <c r="T125" s="9">
        <v>0.78719145000000001</v>
      </c>
      <c r="U125" s="9">
        <v>0.78876679999999999</v>
      </c>
      <c r="V125" s="9">
        <v>0.33070864999999999</v>
      </c>
      <c r="W125" s="9">
        <v>0.32004431</v>
      </c>
      <c r="X125" s="9">
        <v>0.26298340999999997</v>
      </c>
      <c r="Y125" s="9">
        <v>0.25525672371638142</v>
      </c>
      <c r="Z125" s="9">
        <v>0.24132877381533957</v>
      </c>
      <c r="AA125" s="9">
        <v>0.21470455570590885</v>
      </c>
      <c r="AB125" s="9">
        <v>0.11591345</v>
      </c>
      <c r="AC125" s="9">
        <v>1.5753507999999999E-3</v>
      </c>
      <c r="AD125" s="4">
        <v>73640.383000000002</v>
      </c>
      <c r="AE125" s="4">
        <v>81714.148000000001</v>
      </c>
      <c r="AF125" s="4">
        <v>108750</v>
      </c>
      <c r="AG125" s="9">
        <v>0.10963773776135846</v>
      </c>
      <c r="AH125" s="9">
        <v>0.33085888627266846</v>
      </c>
      <c r="AI125" s="9">
        <v>1.0787486000000001E-2</v>
      </c>
      <c r="AJ125" s="9">
        <v>2.9319372E-2</v>
      </c>
      <c r="AK125" s="9">
        <v>0.86381923999999999</v>
      </c>
      <c r="AL125" s="9">
        <v>0.28625324000000002</v>
      </c>
      <c r="AM125" s="9">
        <v>0.12338202</v>
      </c>
      <c r="AN125" s="9">
        <v>0.38106238999999997</v>
      </c>
      <c r="AO125" s="4">
        <v>0</v>
      </c>
      <c r="AP125" s="4">
        <v>0</v>
      </c>
      <c r="AQ125" s="9">
        <v>9.2749834000000003E-2</v>
      </c>
      <c r="AR125" s="9">
        <v>5.3631283000000002E-2</v>
      </c>
    </row>
    <row r="126" spans="1:44" x14ac:dyDescent="0.2">
      <c r="A126" s="1">
        <v>6001421900</v>
      </c>
      <c r="B126" s="1" t="s">
        <v>2</v>
      </c>
      <c r="C126" s="1" t="s">
        <v>172</v>
      </c>
      <c r="D126" s="1">
        <v>6</v>
      </c>
      <c r="E126" s="1" t="s">
        <v>27</v>
      </c>
      <c r="F126" s="1">
        <v>3710</v>
      </c>
      <c r="G126" s="9">
        <v>0.87493401999999998</v>
      </c>
      <c r="H126" s="4">
        <v>-151</v>
      </c>
      <c r="I126" s="4">
        <v>3394.7824999999998</v>
      </c>
      <c r="J126" s="9">
        <v>0.29319846999999999</v>
      </c>
      <c r="K126" s="9">
        <v>0.36567833999999999</v>
      </c>
      <c r="L126" s="4">
        <v>96</v>
      </c>
      <c r="M126" s="4">
        <v>-123.42859</v>
      </c>
      <c r="N126" s="9">
        <v>-4.2619540999999997E-2</v>
      </c>
      <c r="O126" s="9">
        <v>7.6045627000000003E-3</v>
      </c>
      <c r="P126" s="9">
        <v>0.44331899000000002</v>
      </c>
      <c r="Q126" s="9">
        <v>0.40536200999999999</v>
      </c>
      <c r="R126" s="9">
        <v>0.33452100000000001</v>
      </c>
      <c r="S126" s="9">
        <v>0.49602601000000002</v>
      </c>
      <c r="T126" s="9">
        <v>0.59837514000000003</v>
      </c>
      <c r="U126" s="9">
        <v>0.78388148999999996</v>
      </c>
      <c r="V126" s="9">
        <v>0.35971224000000002</v>
      </c>
      <c r="W126" s="9">
        <v>0.36358348000000001</v>
      </c>
      <c r="X126" s="9">
        <v>0.34718969</v>
      </c>
      <c r="Y126" s="9">
        <v>0.46974302293451231</v>
      </c>
      <c r="Z126" s="9">
        <v>0.42286800651819667</v>
      </c>
      <c r="AA126" s="9">
        <v>0.3522911051212938</v>
      </c>
      <c r="AB126" s="9">
        <v>0.10234913</v>
      </c>
      <c r="AC126" s="9">
        <v>0.18550633999999999</v>
      </c>
      <c r="AD126" s="4">
        <v>60345.559000000001</v>
      </c>
      <c r="AE126" s="4">
        <v>74250</v>
      </c>
      <c r="AF126" s="4">
        <v>87905</v>
      </c>
      <c r="AG126" s="9">
        <v>0.23041365811194156</v>
      </c>
      <c r="AH126" s="9">
        <v>0.18390572390572391</v>
      </c>
      <c r="AI126" s="9">
        <v>1.8497758E-2</v>
      </c>
      <c r="AJ126" s="9">
        <v>5.0659629999999997E-2</v>
      </c>
      <c r="AK126" s="9">
        <v>0.33762953000000001</v>
      </c>
      <c r="AL126" s="9">
        <v>0.29319846999999999</v>
      </c>
      <c r="AM126" s="9">
        <v>5.7951997999999998E-2</v>
      </c>
      <c r="AN126" s="9">
        <v>0.51125609999999999</v>
      </c>
      <c r="AO126" s="4">
        <v>0</v>
      </c>
      <c r="AP126" s="4">
        <v>0</v>
      </c>
      <c r="AQ126" s="9">
        <v>6.9646567000000006E-2</v>
      </c>
      <c r="AR126" s="9">
        <v>2.7027028000000002E-2</v>
      </c>
    </row>
    <row r="127" spans="1:44" x14ac:dyDescent="0.2">
      <c r="A127" s="1">
        <v>6001422000</v>
      </c>
      <c r="B127" s="1" t="s">
        <v>2</v>
      </c>
      <c r="C127" s="1" t="s">
        <v>172</v>
      </c>
      <c r="D127" s="1">
        <v>4</v>
      </c>
      <c r="E127" s="1" t="s">
        <v>29</v>
      </c>
      <c r="F127" s="1">
        <v>1591</v>
      </c>
      <c r="G127" s="9">
        <v>0.30504303999999999</v>
      </c>
      <c r="H127" s="4">
        <v>-26</v>
      </c>
      <c r="I127" s="4">
        <v>9167.0751999999993</v>
      </c>
      <c r="J127" s="9">
        <v>0.55981301999999999</v>
      </c>
      <c r="K127" s="9">
        <v>0.32686084999999998</v>
      </c>
      <c r="L127" s="4">
        <v>64</v>
      </c>
      <c r="M127" s="4">
        <v>34.344054999999997</v>
      </c>
      <c r="N127" s="9">
        <v>-0.11657653</v>
      </c>
      <c r="O127" s="9">
        <v>0.19354837999999999</v>
      </c>
      <c r="P127" s="9">
        <v>0.64352602000000003</v>
      </c>
      <c r="Q127" s="9">
        <v>0.57103598</v>
      </c>
      <c r="R127" s="9">
        <v>0.49025297000000001</v>
      </c>
      <c r="S127" s="9">
        <v>0.42196533000000003</v>
      </c>
      <c r="T127" s="9">
        <v>0.38650307</v>
      </c>
      <c r="U127" s="9">
        <v>0.48188975000000001</v>
      </c>
      <c r="V127" s="9">
        <v>0.65273314999999998</v>
      </c>
      <c r="W127" s="9">
        <v>0.63103449</v>
      </c>
      <c r="X127" s="9">
        <v>0.65138887999999995</v>
      </c>
      <c r="Y127" s="9">
        <v>0.62820512820512819</v>
      </c>
      <c r="Z127" s="9">
        <v>0.57914478619654908</v>
      </c>
      <c r="AA127" s="9">
        <v>0.58390949088623501</v>
      </c>
      <c r="AB127" s="9">
        <v>-3.5462260000000002E-2</v>
      </c>
      <c r="AC127" s="9">
        <v>9.5386683999999999E-2</v>
      </c>
      <c r="AD127" s="4">
        <v>39870.218999999997</v>
      </c>
      <c r="AE127" s="4">
        <v>52092.449000000001</v>
      </c>
      <c r="AF127" s="4">
        <v>54375</v>
      </c>
      <c r="AG127" s="9">
        <v>0.30655036030777771</v>
      </c>
      <c r="AH127" s="9">
        <v>4.3817310259304555E-2</v>
      </c>
      <c r="AI127" s="9">
        <v>0</v>
      </c>
      <c r="AJ127" s="9">
        <v>7.8720786000000001E-2</v>
      </c>
      <c r="AK127" s="9">
        <v>0.28471687000000001</v>
      </c>
      <c r="AL127" s="9">
        <v>0.55981301999999999</v>
      </c>
      <c r="AM127" s="9">
        <v>0.49354272999999999</v>
      </c>
      <c r="AN127" s="9">
        <v>0.30698395000000001</v>
      </c>
      <c r="AO127" s="4">
        <v>0</v>
      </c>
      <c r="AP127" s="4">
        <v>1</v>
      </c>
      <c r="AQ127" s="9">
        <v>0.19397591</v>
      </c>
      <c r="AR127" s="9">
        <v>7.7399381000000003E-2</v>
      </c>
    </row>
    <row r="128" spans="1:44" x14ac:dyDescent="0.2">
      <c r="A128" s="1">
        <v>6001422100</v>
      </c>
      <c r="B128" s="1" t="s">
        <v>2</v>
      </c>
      <c r="C128" s="1" t="s">
        <v>172</v>
      </c>
      <c r="D128" s="1">
        <v>4</v>
      </c>
      <c r="E128" s="1" t="s">
        <v>29</v>
      </c>
      <c r="F128" s="1">
        <v>2280</v>
      </c>
      <c r="G128" s="9">
        <v>0.61400652</v>
      </c>
      <c r="H128" s="4">
        <v>-121</v>
      </c>
      <c r="I128" s="4">
        <v>3669.6404000000002</v>
      </c>
      <c r="J128" s="9">
        <v>0.27262950000000002</v>
      </c>
      <c r="K128" s="9">
        <v>0.43376504999999999</v>
      </c>
      <c r="L128" s="4">
        <v>73</v>
      </c>
      <c r="M128" s="4">
        <v>-45.689514000000003</v>
      </c>
      <c r="N128" s="9">
        <v>-2.4190400000000001E-2</v>
      </c>
      <c r="O128" s="9">
        <v>-0.13307984</v>
      </c>
      <c r="P128" s="9">
        <v>0.59362400000000004</v>
      </c>
      <c r="Q128" s="9">
        <v>0.55435800999999996</v>
      </c>
      <c r="R128" s="9">
        <v>0.52564602999999999</v>
      </c>
      <c r="S128" s="9">
        <v>0.28194362000000001</v>
      </c>
      <c r="T128" s="9">
        <v>0.38808373000000002</v>
      </c>
      <c r="U128" s="9">
        <v>0.59557574999999996</v>
      </c>
      <c r="V128" s="9">
        <v>0.51106834000000001</v>
      </c>
      <c r="W128" s="9">
        <v>0.52463501999999995</v>
      </c>
      <c r="X128" s="9">
        <v>0.48785045999999999</v>
      </c>
      <c r="Y128" s="9">
        <v>0.70530063291139244</v>
      </c>
      <c r="Z128" s="9">
        <v>0.66197718631178715</v>
      </c>
      <c r="AA128" s="9">
        <v>0.59473684210526323</v>
      </c>
      <c r="AB128" s="9">
        <v>0.10614011</v>
      </c>
      <c r="AC128" s="9">
        <v>0.20749202</v>
      </c>
      <c r="AD128" s="4">
        <v>45477.218999999997</v>
      </c>
      <c r="AE128" s="4">
        <v>53462.699000000001</v>
      </c>
      <c r="AF128" s="4">
        <v>53958</v>
      </c>
      <c r="AG128" s="9">
        <v>0.1755929710653592</v>
      </c>
      <c r="AH128" s="9">
        <v>9.2644219103117011E-3</v>
      </c>
      <c r="AI128" s="9">
        <v>3.2034632E-2</v>
      </c>
      <c r="AJ128" s="9">
        <v>5.9446252999999998E-2</v>
      </c>
      <c r="AK128" s="9">
        <v>0.52777046000000005</v>
      </c>
      <c r="AL128" s="9">
        <v>0.27262950000000002</v>
      </c>
      <c r="AM128" s="9">
        <v>0.27748853000000001</v>
      </c>
      <c r="AN128" s="9">
        <v>0.60326791000000002</v>
      </c>
      <c r="AO128" s="4">
        <v>1</v>
      </c>
      <c r="AP128" s="4">
        <v>1</v>
      </c>
      <c r="AQ128" s="9">
        <v>6.8702288E-2</v>
      </c>
      <c r="AR128" s="9">
        <v>4.4511887999999999E-2</v>
      </c>
    </row>
    <row r="129" spans="1:44" x14ac:dyDescent="0.2">
      <c r="A129" s="1">
        <v>6001422200</v>
      </c>
      <c r="B129" s="1" t="s">
        <v>2</v>
      </c>
      <c r="C129" s="1" t="s">
        <v>172</v>
      </c>
      <c r="D129" s="1">
        <v>2</v>
      </c>
      <c r="E129" s="1" t="s">
        <v>28</v>
      </c>
      <c r="F129" s="1">
        <v>3196</v>
      </c>
      <c r="G129" s="9">
        <v>0.71274035999999996</v>
      </c>
      <c r="H129" s="4">
        <v>-138</v>
      </c>
      <c r="I129" s="4">
        <v>4114.2861000000003</v>
      </c>
      <c r="J129" s="9">
        <v>0.23743358000000001</v>
      </c>
      <c r="K129" s="9">
        <v>0.46844444000000002</v>
      </c>
      <c r="L129" s="4">
        <v>39</v>
      </c>
      <c r="M129" s="4">
        <v>-63.597107000000001</v>
      </c>
      <c r="N129" s="9">
        <v>-1.2053229E-2</v>
      </c>
      <c r="O129" s="9">
        <v>-1.9331082999999999E-2</v>
      </c>
      <c r="P129" s="9">
        <v>0.54841702999999997</v>
      </c>
      <c r="Q129" s="9">
        <v>0.51885802000000003</v>
      </c>
      <c r="R129" s="9">
        <v>0.47688501999999999</v>
      </c>
      <c r="S129" s="9">
        <v>0.51206671999999998</v>
      </c>
      <c r="T129" s="9">
        <v>0.55770039999999999</v>
      </c>
      <c r="U129" s="9">
        <v>0.67842495000000003</v>
      </c>
      <c r="V129" s="9">
        <v>0.57772022000000001</v>
      </c>
      <c r="W129" s="9">
        <v>0.57560354000000002</v>
      </c>
      <c r="X129" s="9">
        <v>0.54470514999999997</v>
      </c>
      <c r="Y129" s="9">
        <v>0.54023351214894288</v>
      </c>
      <c r="Z129" s="9">
        <v>0.4829702362687941</v>
      </c>
      <c r="AA129" s="9">
        <v>0.36889862327909884</v>
      </c>
      <c r="AB129" s="9">
        <v>4.5633673999999999E-2</v>
      </c>
      <c r="AC129" s="9">
        <v>0.12072455999999999</v>
      </c>
      <c r="AD129" s="4">
        <v>48367.940999999999</v>
      </c>
      <c r="AE129" s="4">
        <v>57894.75</v>
      </c>
      <c r="AF129" s="4">
        <v>60991</v>
      </c>
      <c r="AG129" s="9">
        <v>0.19696536182923316</v>
      </c>
      <c r="AH129" s="9">
        <v>5.3480669663484165E-2</v>
      </c>
      <c r="AI129" s="9">
        <v>1.4153847000000001E-2</v>
      </c>
      <c r="AJ129" s="9">
        <v>2.34375E-2</v>
      </c>
      <c r="AK129" s="9">
        <v>0.72435534000000001</v>
      </c>
      <c r="AL129" s="9">
        <v>0.23743358000000001</v>
      </c>
      <c r="AM129" s="9">
        <v>0.13744323999999999</v>
      </c>
      <c r="AN129" s="9">
        <v>0.48687523999999999</v>
      </c>
      <c r="AO129" s="4">
        <v>0</v>
      </c>
      <c r="AP129" s="4">
        <v>0</v>
      </c>
      <c r="AQ129" s="9">
        <v>0.11524822999999999</v>
      </c>
      <c r="AR129" s="9">
        <v>0.103195</v>
      </c>
    </row>
    <row r="130" spans="1:44" x14ac:dyDescent="0.2">
      <c r="A130" s="1">
        <v>6001422300</v>
      </c>
      <c r="B130" s="1" t="s">
        <v>2</v>
      </c>
      <c r="C130" s="1" t="s">
        <v>172</v>
      </c>
      <c r="D130" s="1">
        <v>2</v>
      </c>
      <c r="E130" s="1" t="s">
        <v>28</v>
      </c>
      <c r="F130" s="1">
        <v>3853</v>
      </c>
      <c r="G130" s="9">
        <v>0.49869313999999998</v>
      </c>
      <c r="H130" s="4">
        <v>-275</v>
      </c>
      <c r="I130" s="4">
        <v>2974.3887</v>
      </c>
      <c r="J130" s="9">
        <v>0.33390083999999998</v>
      </c>
      <c r="K130" s="9">
        <v>0.36109897000000002</v>
      </c>
      <c r="L130" s="4">
        <v>137</v>
      </c>
      <c r="M130" s="4">
        <v>134.16827000000001</v>
      </c>
      <c r="N130" s="9">
        <v>8.1045552999999999E-3</v>
      </c>
      <c r="O130" s="9">
        <v>0.18993206000000001</v>
      </c>
      <c r="P130" s="9">
        <v>0.52821200999999995</v>
      </c>
      <c r="Q130" s="9">
        <v>0.46720400000000001</v>
      </c>
      <c r="R130" s="9">
        <v>0.53183000999999996</v>
      </c>
      <c r="S130" s="9">
        <v>0.6631068</v>
      </c>
      <c r="T130" s="9">
        <v>0.73841488</v>
      </c>
      <c r="U130" s="9">
        <v>0.71231204000000004</v>
      </c>
      <c r="V130" s="9">
        <v>0.62830686999999996</v>
      </c>
      <c r="W130" s="9">
        <v>0.62008733000000005</v>
      </c>
      <c r="X130" s="9">
        <v>0.64182693000000002</v>
      </c>
      <c r="Y130" s="9">
        <v>0.30688723835246456</v>
      </c>
      <c r="Z130" s="9">
        <v>0.3579369981470043</v>
      </c>
      <c r="AA130" s="9">
        <v>0.42045159615883732</v>
      </c>
      <c r="AB130" s="9">
        <v>7.5308083999999997E-2</v>
      </c>
      <c r="AC130" s="9">
        <v>-2.6102841000000002E-2</v>
      </c>
      <c r="AD130" s="4">
        <v>48254.02</v>
      </c>
      <c r="AE130" s="4">
        <v>64021.050999999999</v>
      </c>
      <c r="AF130" s="4">
        <v>51703</v>
      </c>
      <c r="AG130" s="9">
        <v>0.3267506209845315</v>
      </c>
      <c r="AH130" s="9">
        <v>-0.19240626024711777</v>
      </c>
      <c r="AI130" s="9">
        <v>5.2064631E-2</v>
      </c>
      <c r="AJ130" s="9">
        <v>7.1615263999999998E-2</v>
      </c>
      <c r="AK130" s="9">
        <v>0.67574363999999998</v>
      </c>
      <c r="AL130" s="9">
        <v>0.33390083999999998</v>
      </c>
      <c r="AM130" s="9">
        <v>0.10403494000000001</v>
      </c>
      <c r="AN130" s="9">
        <v>0.49773382999999999</v>
      </c>
      <c r="AO130" s="4">
        <v>0</v>
      </c>
      <c r="AP130" s="4">
        <v>0</v>
      </c>
      <c r="AQ130" s="9">
        <v>0.10129870000000001</v>
      </c>
      <c r="AR130" s="9">
        <v>0.10940324999999999</v>
      </c>
    </row>
    <row r="131" spans="1:44" x14ac:dyDescent="0.2">
      <c r="A131" s="1">
        <v>6001422400</v>
      </c>
      <c r="B131" s="1" t="s">
        <v>2</v>
      </c>
      <c r="C131" s="1" t="s">
        <v>172</v>
      </c>
      <c r="D131" s="1">
        <v>2</v>
      </c>
      <c r="E131" s="1" t="s">
        <v>28</v>
      </c>
      <c r="F131" s="1">
        <v>4485</v>
      </c>
      <c r="G131" s="9">
        <v>0.48067736999999999</v>
      </c>
      <c r="H131" s="4">
        <v>-186</v>
      </c>
      <c r="I131" s="4">
        <v>15956.976000000001</v>
      </c>
      <c r="J131" s="9">
        <v>0.39272701999999998</v>
      </c>
      <c r="K131" s="9">
        <v>0.38038039000000001</v>
      </c>
      <c r="L131" s="4">
        <v>173</v>
      </c>
      <c r="M131" s="4">
        <v>82.014403999999999</v>
      </c>
      <c r="N131" s="9">
        <v>-4.8598677E-2</v>
      </c>
      <c r="O131" s="9">
        <v>0.26124859</v>
      </c>
      <c r="P131" s="9">
        <v>0.63313699000000001</v>
      </c>
      <c r="Q131" s="9">
        <v>0.61882000999999998</v>
      </c>
      <c r="R131" s="9">
        <v>0.60626100999999999</v>
      </c>
      <c r="S131" s="9">
        <v>0.68434238000000003</v>
      </c>
      <c r="T131" s="9">
        <v>0.74668436999999999</v>
      </c>
      <c r="U131" s="9">
        <v>0.85313903999999996</v>
      </c>
      <c r="V131" s="9">
        <v>0.87219614000000001</v>
      </c>
      <c r="W131" s="9">
        <v>0.87223339</v>
      </c>
      <c r="X131" s="9">
        <v>0.89502506999999998</v>
      </c>
      <c r="Y131" s="9">
        <v>0.36363636363636365</v>
      </c>
      <c r="Z131" s="9">
        <v>0.45528683914510681</v>
      </c>
      <c r="AA131" s="9">
        <v>0.49921962095875139</v>
      </c>
      <c r="AB131" s="9">
        <v>6.2341988000000001E-2</v>
      </c>
      <c r="AC131" s="9">
        <v>0.10645467</v>
      </c>
      <c r="AD131" s="4">
        <v>39213.398000000001</v>
      </c>
      <c r="AE131" s="4">
        <v>42850.351999999999</v>
      </c>
      <c r="AF131" s="4">
        <v>45996</v>
      </c>
      <c r="AG131" s="9">
        <v>9.2747738923313852E-2</v>
      </c>
      <c r="AH131" s="9">
        <v>7.3410085406066236E-2</v>
      </c>
      <c r="AI131" s="9">
        <v>4.9295775999999999E-2</v>
      </c>
      <c r="AJ131" s="9">
        <v>7.5119406E-2</v>
      </c>
      <c r="AK131" s="9">
        <v>0.84431672000000002</v>
      </c>
      <c r="AL131" s="9">
        <v>0.39272701999999998</v>
      </c>
      <c r="AM131" s="9">
        <v>0.15174684999999999</v>
      </c>
      <c r="AN131" s="9">
        <v>0.16750276</v>
      </c>
      <c r="AO131" s="4">
        <v>0</v>
      </c>
      <c r="AP131" s="4">
        <v>0</v>
      </c>
      <c r="AQ131" s="9">
        <v>0.23154762000000001</v>
      </c>
      <c r="AR131" s="9">
        <v>0.18294895</v>
      </c>
    </row>
    <row r="132" spans="1:44" x14ac:dyDescent="0.2">
      <c r="A132" s="1">
        <v>6001422500</v>
      </c>
      <c r="B132" s="1" t="s">
        <v>2</v>
      </c>
      <c r="C132" s="1" t="s">
        <v>172</v>
      </c>
      <c r="D132" s="1" t="s">
        <v>12</v>
      </c>
      <c r="E132" s="1" t="s">
        <v>12</v>
      </c>
      <c r="F132" s="1">
        <v>4323</v>
      </c>
      <c r="G132" s="9">
        <v>0.69186044000000002</v>
      </c>
      <c r="H132" s="4">
        <v>-95</v>
      </c>
      <c r="I132" s="4">
        <v>5217.1431000000002</v>
      </c>
      <c r="J132" s="9">
        <v>0.12337221</v>
      </c>
      <c r="K132" s="9">
        <v>0.33177795999999998</v>
      </c>
      <c r="L132" s="4">
        <v>0</v>
      </c>
      <c r="M132" s="4">
        <v>-77.317565999999999</v>
      </c>
      <c r="N132" s="9">
        <v>-0.15530360000000001</v>
      </c>
      <c r="O132" s="9">
        <v>0.15804982000000001</v>
      </c>
      <c r="P132" s="9">
        <v>0.56765699000000003</v>
      </c>
      <c r="Q132" s="9">
        <v>0.62501996999999998</v>
      </c>
      <c r="R132" s="9">
        <v>0.59909599999999996</v>
      </c>
      <c r="S132" s="9">
        <v>0.77708334000000001</v>
      </c>
      <c r="T132" s="9">
        <v>0.80613738000000001</v>
      </c>
      <c r="U132" s="9">
        <v>0.74307184999999998</v>
      </c>
      <c r="V132" s="9">
        <v>0.80212897000000005</v>
      </c>
      <c r="W132" s="9">
        <v>0.80366974999999996</v>
      </c>
      <c r="X132" s="9">
        <v>0.80320513000000004</v>
      </c>
      <c r="Y132" s="9">
        <v>0.28321400159108989</v>
      </c>
      <c r="Z132" s="9">
        <v>0.36726493436914009</v>
      </c>
      <c r="AA132" s="9">
        <v>0.45385149201943098</v>
      </c>
      <c r="AB132" s="9">
        <v>2.9054046E-2</v>
      </c>
      <c r="AC132" s="9">
        <v>-6.3065528999999995E-2</v>
      </c>
      <c r="AD132" s="4">
        <v>47166.440999999999</v>
      </c>
      <c r="AE132" s="4">
        <v>36325.800999999999</v>
      </c>
      <c r="AF132" s="4">
        <v>41439</v>
      </c>
      <c r="AG132" s="9">
        <v>-0.22983799010826361</v>
      </c>
      <c r="AH132" s="9">
        <v>0.14075942881479753</v>
      </c>
      <c r="AI132" s="9">
        <v>1.7888055999999999E-2</v>
      </c>
      <c r="AJ132" s="9">
        <v>0</v>
      </c>
      <c r="AK132" s="9">
        <v>0.18696803000000001</v>
      </c>
      <c r="AL132" s="9">
        <v>0.12337221</v>
      </c>
      <c r="AM132" s="9">
        <v>-0.13096577000000001</v>
      </c>
      <c r="AN132" s="9">
        <v>0.55057018999999996</v>
      </c>
      <c r="AO132" s="4">
        <v>0</v>
      </c>
      <c r="AP132" s="4">
        <v>0</v>
      </c>
      <c r="AQ132" s="9">
        <v>0.41133952000000001</v>
      </c>
      <c r="AR132" s="9">
        <v>0.25603591999999997</v>
      </c>
    </row>
    <row r="133" spans="1:44" x14ac:dyDescent="0.2">
      <c r="A133" s="1">
        <v>6001422600</v>
      </c>
      <c r="B133" s="1" t="s">
        <v>2</v>
      </c>
      <c r="C133" s="1" t="s">
        <v>172</v>
      </c>
      <c r="D133" s="1" t="s">
        <v>12</v>
      </c>
      <c r="E133" s="1" t="s">
        <v>12</v>
      </c>
      <c r="F133" s="1">
        <v>627</v>
      </c>
      <c r="G133" s="9">
        <v>0.73333334999999999</v>
      </c>
      <c r="H133" s="4">
        <v>0</v>
      </c>
      <c r="I133" s="4">
        <v>18008.43</v>
      </c>
      <c r="J133" s="9">
        <v>0</v>
      </c>
      <c r="K133" s="9">
        <v>0</v>
      </c>
      <c r="L133" s="4">
        <v>0</v>
      </c>
      <c r="M133" s="4">
        <v>0</v>
      </c>
      <c r="N133" s="9">
        <v>-0.54369246999999998</v>
      </c>
      <c r="O133" s="9">
        <v>-8.8662788000000006E-2</v>
      </c>
      <c r="P133" s="9">
        <v>0</v>
      </c>
      <c r="Q133" s="9">
        <v>0</v>
      </c>
      <c r="R133" s="9">
        <v>0</v>
      </c>
      <c r="S133" s="9">
        <v>0.93277310999999996</v>
      </c>
      <c r="T133" s="9">
        <v>0.67980295000000002</v>
      </c>
      <c r="U133" s="9">
        <v>0.74796748000000002</v>
      </c>
      <c r="V133" s="9">
        <v>0</v>
      </c>
      <c r="W133" s="9">
        <v>0.97058820999999995</v>
      </c>
      <c r="X133" s="9">
        <v>0.73333334999999999</v>
      </c>
      <c r="Y133" s="9">
        <v>0.58220338983050846</v>
      </c>
      <c r="Z133" s="9">
        <v>0.55523255813953487</v>
      </c>
      <c r="AA133" s="9">
        <v>0.52312599681020733</v>
      </c>
      <c r="AB133" s="9">
        <v>-0.25297016</v>
      </c>
      <c r="AC133" s="9">
        <v>6.8164527000000003E-2</v>
      </c>
      <c r="AD133" s="4">
        <v>0</v>
      </c>
      <c r="AE133" s="4">
        <v>3373.6498999999999</v>
      </c>
      <c r="AF133" s="4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4">
        <v>0</v>
      </c>
      <c r="AP133" s="4">
        <v>0</v>
      </c>
      <c r="AQ133" s="9">
        <v>0.92638039999999999</v>
      </c>
      <c r="AR133" s="9">
        <v>0.38268793000000001</v>
      </c>
    </row>
    <row r="134" spans="1:44" x14ac:dyDescent="0.2">
      <c r="A134" s="1">
        <v>6001422700</v>
      </c>
      <c r="B134" s="1" t="s">
        <v>2</v>
      </c>
      <c r="C134" s="1" t="s">
        <v>172</v>
      </c>
      <c r="D134" s="1" t="s">
        <v>12</v>
      </c>
      <c r="E134" s="1" t="s">
        <v>12</v>
      </c>
      <c r="F134" s="1">
        <v>4510</v>
      </c>
      <c r="G134" s="9">
        <v>0.41471571000000002</v>
      </c>
      <c r="H134" s="4">
        <v>-71</v>
      </c>
      <c r="I134" s="4">
        <v>4544</v>
      </c>
      <c r="J134" s="9">
        <v>0.21046333</v>
      </c>
      <c r="K134" s="9">
        <v>0.35421327000000002</v>
      </c>
      <c r="L134" s="4">
        <v>41</v>
      </c>
      <c r="M134" s="4">
        <v>-99.916747999999998</v>
      </c>
      <c r="N134" s="9">
        <v>7.4951678999999993E-2</v>
      </c>
      <c r="O134" s="9">
        <v>0.19060189999999999</v>
      </c>
      <c r="P134" s="9">
        <v>0.63492398999999999</v>
      </c>
      <c r="Q134" s="9">
        <v>0.69554400000000005</v>
      </c>
      <c r="R134" s="9">
        <v>0.64669502000000001</v>
      </c>
      <c r="S134" s="9">
        <v>0.73000001999999997</v>
      </c>
      <c r="T134" s="9">
        <v>0.72938895000000004</v>
      </c>
      <c r="U134" s="9">
        <v>0.58629441000000004</v>
      </c>
      <c r="V134" s="9">
        <v>0.88062620000000003</v>
      </c>
      <c r="W134" s="9">
        <v>0.87207210000000002</v>
      </c>
      <c r="X134" s="9">
        <v>0.85387670999999998</v>
      </c>
      <c r="Y134" s="9">
        <v>0.31997313031795793</v>
      </c>
      <c r="Z134" s="9">
        <v>0.4374340021119324</v>
      </c>
      <c r="AA134" s="9">
        <v>0.53082039911308199</v>
      </c>
      <c r="AB134" s="9">
        <v>-6.1106682000000004E-4</v>
      </c>
      <c r="AC134" s="9">
        <v>-0.14309453999999999</v>
      </c>
      <c r="AD134" s="4">
        <v>35932.858999999997</v>
      </c>
      <c r="AE134" s="4">
        <v>34593.75</v>
      </c>
      <c r="AF134" s="4">
        <v>42500</v>
      </c>
      <c r="AG134" s="9">
        <v>-3.7266976167969181E-2</v>
      </c>
      <c r="AH134" s="9">
        <v>0.22854561878952123</v>
      </c>
      <c r="AI134" s="9">
        <v>7.7056273999999994E-2</v>
      </c>
      <c r="AJ134" s="9">
        <v>3.4280936999999997E-2</v>
      </c>
      <c r="AK134" s="9">
        <v>0.73166525000000004</v>
      </c>
      <c r="AL134" s="9">
        <v>0.21046333</v>
      </c>
      <c r="AM134" s="9">
        <v>0.1214142</v>
      </c>
      <c r="AN134" s="9">
        <v>4.4155980999999997E-2</v>
      </c>
      <c r="AO134" s="4">
        <v>0</v>
      </c>
      <c r="AP134" s="4">
        <v>0</v>
      </c>
      <c r="AQ134" s="9">
        <v>0.30594780999999999</v>
      </c>
      <c r="AR134" s="9">
        <v>0.38089949000000001</v>
      </c>
    </row>
    <row r="135" spans="1:44" x14ac:dyDescent="0.2">
      <c r="A135" s="1">
        <v>6001422800</v>
      </c>
      <c r="B135" s="1" t="s">
        <v>2</v>
      </c>
      <c r="C135" s="1" t="s">
        <v>172</v>
      </c>
      <c r="D135" s="1" t="s">
        <v>12</v>
      </c>
      <c r="E135" s="1" t="s">
        <v>12</v>
      </c>
      <c r="F135" s="1">
        <v>7900</v>
      </c>
      <c r="G135" s="9">
        <v>0.59840422999999998</v>
      </c>
      <c r="H135" s="4">
        <v>-202</v>
      </c>
      <c r="I135" s="4">
        <v>33850.296999999999</v>
      </c>
      <c r="J135" s="9">
        <v>-0.10917312999999999</v>
      </c>
      <c r="K135" s="9">
        <v>0.33150151</v>
      </c>
      <c r="L135" s="4">
        <v>0</v>
      </c>
      <c r="M135" s="4">
        <v>-298.55590999999998</v>
      </c>
      <c r="N135" s="9">
        <v>-0.24940780000000001</v>
      </c>
      <c r="O135" s="9">
        <v>0.44292238</v>
      </c>
      <c r="P135" s="9">
        <v>0.82908499000000002</v>
      </c>
      <c r="Q135" s="9">
        <v>0.87908900000000001</v>
      </c>
      <c r="R135" s="9">
        <v>0.80272399999999999</v>
      </c>
      <c r="S135" s="9">
        <v>0.51428574000000005</v>
      </c>
      <c r="T135" s="9">
        <v>0.65590203000000002</v>
      </c>
      <c r="U135" s="9">
        <v>0.60714287</v>
      </c>
      <c r="V135" s="9">
        <v>0.97094899000000001</v>
      </c>
      <c r="W135" s="9">
        <v>0.98408656999999999</v>
      </c>
      <c r="X135" s="9">
        <v>0.99187594999999995</v>
      </c>
      <c r="Y135" s="9">
        <v>0.52068050569689395</v>
      </c>
      <c r="Z135" s="9">
        <v>0.65004566210045667</v>
      </c>
      <c r="AA135" s="9">
        <v>0.63974683544303801</v>
      </c>
      <c r="AB135" s="9">
        <v>0.14161628000000001</v>
      </c>
      <c r="AC135" s="9">
        <v>-4.8759162000000002E-2</v>
      </c>
      <c r="AD135" s="4">
        <v>22038.18</v>
      </c>
      <c r="AE135" s="4">
        <v>14875.65</v>
      </c>
      <c r="AF135" s="4">
        <v>25211</v>
      </c>
      <c r="AG135" s="9">
        <v>-0.32500551315943516</v>
      </c>
      <c r="AH135" s="9">
        <v>0.69478308510888609</v>
      </c>
      <c r="AI135" s="9">
        <v>6.2266499000000004E-4</v>
      </c>
      <c r="AJ135" s="9">
        <v>0</v>
      </c>
      <c r="AK135" s="9">
        <v>1.0244255</v>
      </c>
      <c r="AL135" s="9">
        <v>-0.10917312999999999</v>
      </c>
      <c r="AM135" s="9">
        <v>2.0337109999999998</v>
      </c>
      <c r="AN135" s="9">
        <v>0</v>
      </c>
      <c r="AO135" s="4">
        <v>0</v>
      </c>
      <c r="AP135" s="4">
        <v>0</v>
      </c>
      <c r="AQ135" s="9">
        <v>0.68157268000000004</v>
      </c>
      <c r="AR135" s="9">
        <v>0.43216487999999997</v>
      </c>
    </row>
    <row r="136" spans="1:44" x14ac:dyDescent="0.2">
      <c r="A136" s="1">
        <v>6001422900</v>
      </c>
      <c r="B136" s="1" t="s">
        <v>2</v>
      </c>
      <c r="C136" s="1" t="s">
        <v>172</v>
      </c>
      <c r="D136" s="1" t="s">
        <v>12</v>
      </c>
      <c r="E136" s="1" t="s">
        <v>12</v>
      </c>
      <c r="F136" s="1">
        <v>4190</v>
      </c>
      <c r="G136" s="9">
        <v>0.19447236000000001</v>
      </c>
      <c r="H136" s="4">
        <v>-234</v>
      </c>
      <c r="I136" s="4">
        <v>53397.016000000003</v>
      </c>
      <c r="J136" s="9">
        <v>1.2267412</v>
      </c>
      <c r="K136" s="9">
        <v>0.47040913000000001</v>
      </c>
      <c r="L136" s="4">
        <v>367</v>
      </c>
      <c r="M136" s="4">
        <v>96.728393999999994</v>
      </c>
      <c r="N136" s="9">
        <v>-1.5248924000000001E-2</v>
      </c>
      <c r="O136" s="9">
        <v>0.73427153000000001</v>
      </c>
      <c r="P136" s="9">
        <v>0.77502704</v>
      </c>
      <c r="Q136" s="9">
        <v>0.79250198999999999</v>
      </c>
      <c r="R136" s="9">
        <v>0.68950396999999997</v>
      </c>
      <c r="S136" s="9">
        <v>0.52274317000000003</v>
      </c>
      <c r="T136" s="9">
        <v>0.63444769000000001</v>
      </c>
      <c r="U136" s="9">
        <v>0.67806602000000005</v>
      </c>
      <c r="V136" s="9">
        <v>0.96918088000000002</v>
      </c>
      <c r="W136" s="9">
        <v>0.97148674999999995</v>
      </c>
      <c r="X136" s="9">
        <v>0.99041020999999996</v>
      </c>
      <c r="Y136" s="9">
        <v>0.43631178707224338</v>
      </c>
      <c r="Z136" s="9">
        <v>0.55422185430463577</v>
      </c>
      <c r="AA136" s="9">
        <v>0.56157517899761333</v>
      </c>
      <c r="AB136" s="9">
        <v>0.11170453</v>
      </c>
      <c r="AC136" s="9">
        <v>4.3618321000000002E-2</v>
      </c>
      <c r="AD136" s="4">
        <v>28373.199000000001</v>
      </c>
      <c r="AE136" s="4">
        <v>23296.949000000001</v>
      </c>
      <c r="AF136" s="4">
        <v>31274</v>
      </c>
      <c r="AG136" s="9">
        <v>-0.17891003407828635</v>
      </c>
      <c r="AH136" s="9">
        <v>0.34240754014613672</v>
      </c>
      <c r="AI136" s="9">
        <v>0.12573674000000001</v>
      </c>
      <c r="AJ136" s="9">
        <v>0.18442211</v>
      </c>
      <c r="AK136" s="9">
        <v>0.77371137999999995</v>
      </c>
      <c r="AL136" s="9">
        <v>1.2267412</v>
      </c>
      <c r="AM136" s="9">
        <v>-3.3679346999999998E-2</v>
      </c>
      <c r="AN136" s="9">
        <v>0</v>
      </c>
      <c r="AO136" s="4">
        <v>0</v>
      </c>
      <c r="AP136" s="4">
        <v>0</v>
      </c>
      <c r="AQ136" s="9">
        <v>0.38416707999999999</v>
      </c>
      <c r="AR136" s="9">
        <v>0.36891815</v>
      </c>
    </row>
    <row r="137" spans="1:44" x14ac:dyDescent="0.2">
      <c r="A137" s="1">
        <v>6001423000</v>
      </c>
      <c r="B137" s="1" t="s">
        <v>2</v>
      </c>
      <c r="C137" s="1" t="s">
        <v>172</v>
      </c>
      <c r="D137" s="1">
        <v>4</v>
      </c>
      <c r="E137" s="1" t="s">
        <v>29</v>
      </c>
      <c r="F137" s="1">
        <v>4828</v>
      </c>
      <c r="G137" s="9">
        <v>0.66773747999999999</v>
      </c>
      <c r="H137" s="4">
        <v>-241</v>
      </c>
      <c r="I137" s="4">
        <v>7200</v>
      </c>
      <c r="J137" s="9">
        <v>0.25402099</v>
      </c>
      <c r="K137" s="9">
        <v>0.41669366000000002</v>
      </c>
      <c r="L137" s="4">
        <v>27</v>
      </c>
      <c r="M137" s="4">
        <v>-388.00603999999998</v>
      </c>
      <c r="N137" s="9">
        <v>5.6890685000000003E-2</v>
      </c>
      <c r="O137" s="9">
        <v>9.1566808999999999E-2</v>
      </c>
      <c r="P137" s="9">
        <v>0.51129698999999995</v>
      </c>
      <c r="Q137" s="9">
        <v>0.50654197000000001</v>
      </c>
      <c r="R137" s="9">
        <v>0.33700600000000003</v>
      </c>
      <c r="S137" s="9">
        <v>0.54398232999999996</v>
      </c>
      <c r="T137" s="9">
        <v>0.65769476000000004</v>
      </c>
      <c r="U137" s="9">
        <v>0.74683893000000001</v>
      </c>
      <c r="V137" s="9">
        <v>0.60997855999999995</v>
      </c>
      <c r="W137" s="9">
        <v>0.59758454999999999</v>
      </c>
      <c r="X137" s="9">
        <v>0.57215965000000002</v>
      </c>
      <c r="Y137" s="9">
        <v>0.42078835048958074</v>
      </c>
      <c r="Z137" s="9">
        <v>0.41600723490843317</v>
      </c>
      <c r="AA137" s="9">
        <v>0.36557580778790388</v>
      </c>
      <c r="AB137" s="9">
        <v>0.11371243</v>
      </c>
      <c r="AC137" s="9">
        <v>8.9144169999999995E-2</v>
      </c>
      <c r="AD137" s="4">
        <v>51427.762000000002</v>
      </c>
      <c r="AE137" s="4">
        <v>59814.449000000001</v>
      </c>
      <c r="AF137" s="4">
        <v>78243</v>
      </c>
      <c r="AG137" s="9">
        <v>0.16307703609579585</v>
      </c>
      <c r="AH137" s="9">
        <v>0.30809530653705425</v>
      </c>
      <c r="AI137" s="9">
        <v>7.1561337000000003E-2</v>
      </c>
      <c r="AJ137" s="9">
        <v>1.2391005E-2</v>
      </c>
      <c r="AK137" s="9">
        <v>0.46786135000000001</v>
      </c>
      <c r="AL137" s="9">
        <v>0.25402099</v>
      </c>
      <c r="AM137" s="9">
        <v>0.13399231</v>
      </c>
      <c r="AN137" s="9">
        <v>0.45288532999999997</v>
      </c>
      <c r="AO137" s="4">
        <v>1</v>
      </c>
      <c r="AP137" s="4">
        <v>0</v>
      </c>
      <c r="AQ137" s="9">
        <v>3.4155596000000003E-2</v>
      </c>
      <c r="AR137" s="9">
        <v>9.1046281000000007E-2</v>
      </c>
    </row>
    <row r="138" spans="1:44" x14ac:dyDescent="0.2">
      <c r="A138" s="1">
        <v>6001423100</v>
      </c>
      <c r="B138" s="1" t="s">
        <v>2</v>
      </c>
      <c r="C138" s="1" t="s">
        <v>172</v>
      </c>
      <c r="D138" s="1">
        <v>2</v>
      </c>
      <c r="E138" s="1" t="s">
        <v>28</v>
      </c>
      <c r="F138" s="1">
        <v>3869</v>
      </c>
      <c r="G138" s="9">
        <v>0.54230767000000002</v>
      </c>
      <c r="H138" s="4">
        <v>-158</v>
      </c>
      <c r="I138" s="4">
        <v>4324.3242</v>
      </c>
      <c r="J138" s="9">
        <v>0.24314653999999999</v>
      </c>
      <c r="K138" s="9">
        <v>0.21122782000000001</v>
      </c>
      <c r="L138" s="4">
        <v>167</v>
      </c>
      <c r="M138" s="4">
        <v>31.338379</v>
      </c>
      <c r="N138" s="9">
        <v>-1.9217424E-2</v>
      </c>
      <c r="O138" s="9">
        <v>9.6555323999999998E-3</v>
      </c>
      <c r="P138" s="9">
        <v>0.58271801000000001</v>
      </c>
      <c r="Q138" s="9">
        <v>0.57675803000000003</v>
      </c>
      <c r="R138" s="9">
        <v>0.57228999999999997</v>
      </c>
      <c r="S138" s="9">
        <v>0.40341753000000002</v>
      </c>
      <c r="T138" s="9">
        <v>0.48341395999999998</v>
      </c>
      <c r="U138" s="9">
        <v>0.61916207999999995</v>
      </c>
      <c r="V138" s="9">
        <v>0.56735157999999997</v>
      </c>
      <c r="W138" s="9">
        <v>0.57466817000000003</v>
      </c>
      <c r="X138" s="9">
        <v>0.66666669000000001</v>
      </c>
      <c r="Y138" s="9">
        <v>0.58018494055482162</v>
      </c>
      <c r="Z138" s="9">
        <v>0.57176409185803756</v>
      </c>
      <c r="AA138" s="9">
        <v>0.46187645386404752</v>
      </c>
      <c r="AB138" s="9">
        <v>7.9996437000000004E-2</v>
      </c>
      <c r="AC138" s="9">
        <v>0.13574812</v>
      </c>
      <c r="AD138" s="4">
        <v>42746.699000000001</v>
      </c>
      <c r="AE138" s="4">
        <v>50203.800999999999</v>
      </c>
      <c r="AF138" s="4">
        <v>44688</v>
      </c>
      <c r="AG138" s="9">
        <v>0.17444860479168225</v>
      </c>
      <c r="AH138" s="9">
        <v>-0.10986819503965446</v>
      </c>
      <c r="AI138" s="9">
        <v>0</v>
      </c>
      <c r="AJ138" s="9">
        <v>8.0288462000000005E-2</v>
      </c>
      <c r="AK138" s="9">
        <v>0.50733094999999995</v>
      </c>
      <c r="AL138" s="9">
        <v>0.24314653999999999</v>
      </c>
      <c r="AM138" s="9">
        <v>0.16816250999999999</v>
      </c>
      <c r="AN138" s="9">
        <v>0.56564325000000004</v>
      </c>
      <c r="AO138" s="4">
        <v>0</v>
      </c>
      <c r="AP138" s="4">
        <v>0</v>
      </c>
      <c r="AQ138" s="9">
        <v>0.12797405000000001</v>
      </c>
      <c r="AR138" s="9">
        <v>0.10875662</v>
      </c>
    </row>
    <row r="139" spans="1:44" x14ac:dyDescent="0.2">
      <c r="A139" s="1">
        <v>6001423200</v>
      </c>
      <c r="B139" s="1" t="s">
        <v>2</v>
      </c>
      <c r="C139" s="1" t="s">
        <v>172</v>
      </c>
      <c r="D139" s="1">
        <v>3</v>
      </c>
      <c r="E139" s="1" t="s">
        <v>30</v>
      </c>
      <c r="F139" s="1">
        <v>2953</v>
      </c>
      <c r="G139" s="9">
        <v>0.63021702000000002</v>
      </c>
      <c r="H139" s="4">
        <v>-98</v>
      </c>
      <c r="I139" s="4">
        <v>4920</v>
      </c>
      <c r="J139" s="9">
        <v>0.38857513999999999</v>
      </c>
      <c r="K139" s="9">
        <v>0.60255157999999998</v>
      </c>
      <c r="L139" s="4">
        <v>0</v>
      </c>
      <c r="M139" s="4">
        <v>-196.21677</v>
      </c>
      <c r="N139" s="9">
        <v>2.9526018000000001E-2</v>
      </c>
      <c r="O139" s="9">
        <v>4.7635250000000002E-3</v>
      </c>
      <c r="P139" s="9">
        <v>0.65841198000000001</v>
      </c>
      <c r="Q139" s="9">
        <v>0.59970199999999996</v>
      </c>
      <c r="R139" s="9">
        <v>0.42833297999999997</v>
      </c>
      <c r="S139" s="9">
        <v>0.23170731999999999</v>
      </c>
      <c r="T139" s="9">
        <v>0.35508737000000001</v>
      </c>
      <c r="U139" s="9">
        <v>0.48461902000000001</v>
      </c>
      <c r="V139" s="9">
        <v>0.66263848999999997</v>
      </c>
      <c r="W139" s="9">
        <v>0.68421054000000003</v>
      </c>
      <c r="X139" s="9">
        <v>0.68128920000000004</v>
      </c>
      <c r="Y139" s="9">
        <v>0.77639502207948619</v>
      </c>
      <c r="Z139" s="9">
        <v>0.75944198707043209</v>
      </c>
      <c r="AA139" s="9">
        <v>0.62783609888249237</v>
      </c>
      <c r="AB139" s="9">
        <v>0.12338005</v>
      </c>
      <c r="AC139" s="9">
        <v>0.12953165</v>
      </c>
      <c r="AD139" s="4">
        <v>38366.120999999999</v>
      </c>
      <c r="AE139" s="4">
        <v>43495.648000000001</v>
      </c>
      <c r="AF139" s="4">
        <v>76607</v>
      </c>
      <c r="AG139" s="9">
        <v>0.13369939066813666</v>
      </c>
      <c r="AH139" s="9">
        <v>0.7612566664140743</v>
      </c>
      <c r="AI139" s="9">
        <v>8.1058017999999996E-2</v>
      </c>
      <c r="AJ139" s="9">
        <v>0</v>
      </c>
      <c r="AK139" s="9">
        <v>0.48173586000000002</v>
      </c>
      <c r="AL139" s="9">
        <v>0.38857513999999999</v>
      </c>
      <c r="AM139" s="9">
        <v>0.26959565000000002</v>
      </c>
      <c r="AN139" s="9">
        <v>0.73114288000000005</v>
      </c>
      <c r="AO139" s="4">
        <v>0</v>
      </c>
      <c r="AP139" s="4">
        <v>0</v>
      </c>
      <c r="AQ139" s="9">
        <v>9.1710761000000002E-2</v>
      </c>
      <c r="AR139" s="9">
        <v>0.12123678</v>
      </c>
    </row>
    <row r="140" spans="1:44" x14ac:dyDescent="0.2">
      <c r="A140" s="1">
        <v>6001423300</v>
      </c>
      <c r="B140" s="1" t="s">
        <v>2</v>
      </c>
      <c r="C140" s="1" t="s">
        <v>172</v>
      </c>
      <c r="D140" s="1">
        <v>4</v>
      </c>
      <c r="E140" s="1" t="s">
        <v>29</v>
      </c>
      <c r="F140" s="1">
        <v>3830</v>
      </c>
      <c r="G140" s="9">
        <v>0.62393164999999995</v>
      </c>
      <c r="H140" s="4">
        <v>-158</v>
      </c>
      <c r="I140" s="4">
        <v>2338.3240000000001</v>
      </c>
      <c r="J140" s="9">
        <v>0.26191026000000001</v>
      </c>
      <c r="K140" s="9">
        <v>0.37024814</v>
      </c>
      <c r="L140" s="4">
        <v>148</v>
      </c>
      <c r="M140" s="4">
        <v>-145.47949</v>
      </c>
      <c r="N140" s="9">
        <v>-3.4016456E-2</v>
      </c>
      <c r="O140" s="9">
        <v>0.10438293</v>
      </c>
      <c r="P140" s="9">
        <v>0.63477600000000001</v>
      </c>
      <c r="Q140" s="9">
        <v>0.58561498000000001</v>
      </c>
      <c r="R140" s="9">
        <v>0.46420001999999999</v>
      </c>
      <c r="S140" s="9">
        <v>0.22568421</v>
      </c>
      <c r="T140" s="9">
        <v>0.31709331000000002</v>
      </c>
      <c r="U140" s="9">
        <v>0.45728122999999998</v>
      </c>
      <c r="V140" s="9">
        <v>0.48002663000000001</v>
      </c>
      <c r="W140" s="9">
        <v>0.47233203000000001</v>
      </c>
      <c r="X140" s="9">
        <v>0.4934904</v>
      </c>
      <c r="Y140" s="9">
        <v>0.84326113116726842</v>
      </c>
      <c r="Z140" s="9">
        <v>0.75403690888119956</v>
      </c>
      <c r="AA140" s="9">
        <v>0.64151436031331599</v>
      </c>
      <c r="AB140" s="9">
        <v>9.1409102000000006E-2</v>
      </c>
      <c r="AC140" s="9">
        <v>0.14018791999999999</v>
      </c>
      <c r="AD140" s="4">
        <v>37241.160000000003</v>
      </c>
      <c r="AE140" s="4">
        <v>49546.351999999999</v>
      </c>
      <c r="AF140" s="4">
        <v>65847</v>
      </c>
      <c r="AG140" s="9">
        <v>0.33041913839418519</v>
      </c>
      <c r="AH140" s="9">
        <v>0.32899794519685327</v>
      </c>
      <c r="AI140" s="9">
        <v>0</v>
      </c>
      <c r="AJ140" s="9">
        <v>8.4330483999999997E-2</v>
      </c>
      <c r="AK140" s="9">
        <v>0.36423032999999999</v>
      </c>
      <c r="AL140" s="9">
        <v>0.26191026000000001</v>
      </c>
      <c r="AM140" s="9">
        <v>5.3855094999999999E-2</v>
      </c>
      <c r="AN140" s="9">
        <v>0.72113287000000004</v>
      </c>
      <c r="AO140" s="4">
        <v>0</v>
      </c>
      <c r="AP140" s="4">
        <v>1</v>
      </c>
      <c r="AQ140" s="9">
        <v>7.6628349999999998E-2</v>
      </c>
      <c r="AR140" s="9">
        <v>4.2611892999999998E-2</v>
      </c>
    </row>
    <row r="141" spans="1:44" x14ac:dyDescent="0.2">
      <c r="A141" s="1">
        <v>6001423400</v>
      </c>
      <c r="B141" s="1" t="s">
        <v>2</v>
      </c>
      <c r="C141" s="1" t="s">
        <v>172</v>
      </c>
      <c r="D141" s="1">
        <v>2</v>
      </c>
      <c r="E141" s="1" t="s">
        <v>28</v>
      </c>
      <c r="F141" s="1">
        <v>5168</v>
      </c>
      <c r="G141" s="9">
        <v>0.51701282999999998</v>
      </c>
      <c r="H141" s="4">
        <v>-88</v>
      </c>
      <c r="I141" s="4">
        <v>2838.7096999999999</v>
      </c>
      <c r="J141" s="9">
        <v>0.37864484999999998</v>
      </c>
      <c r="K141" s="9">
        <v>0.67766481999999995</v>
      </c>
      <c r="L141" s="4">
        <v>128</v>
      </c>
      <c r="M141" s="4">
        <v>77.933471999999995</v>
      </c>
      <c r="N141" s="9">
        <v>-6.6670477000000004E-3</v>
      </c>
      <c r="O141" s="9">
        <v>0.11068128000000001</v>
      </c>
      <c r="P141" s="9">
        <v>0.56105101000000002</v>
      </c>
      <c r="Q141" s="9">
        <v>0.56043500000000002</v>
      </c>
      <c r="R141" s="9">
        <v>0.57376897000000004</v>
      </c>
      <c r="S141" s="9">
        <v>0.375</v>
      </c>
      <c r="T141" s="9">
        <v>0.44451740000000001</v>
      </c>
      <c r="U141" s="9">
        <v>0.5</v>
      </c>
      <c r="V141" s="9">
        <v>0.59159916999999995</v>
      </c>
      <c r="W141" s="9">
        <v>0.61304784000000001</v>
      </c>
      <c r="X141" s="9">
        <v>0.62404943000000002</v>
      </c>
      <c r="Y141" s="9">
        <v>0.71109143236661498</v>
      </c>
      <c r="Z141" s="9">
        <v>0.66000429830217067</v>
      </c>
      <c r="AA141" s="9">
        <v>0.55127708978328172</v>
      </c>
      <c r="AB141" s="9">
        <v>6.9517404000000005E-2</v>
      </c>
      <c r="AC141" s="9">
        <v>5.5482596000000002E-2</v>
      </c>
      <c r="AD141" s="4">
        <v>46951.059000000001</v>
      </c>
      <c r="AE141" s="4">
        <v>50997.601999999999</v>
      </c>
      <c r="AF141" s="4">
        <v>46923</v>
      </c>
      <c r="AG141" s="9">
        <v>8.6186405294926313E-2</v>
      </c>
      <c r="AH141" s="9">
        <v>-7.9897913631311504E-2</v>
      </c>
      <c r="AI141" s="9">
        <v>0</v>
      </c>
      <c r="AJ141" s="9">
        <v>5.6562084999999998E-2</v>
      </c>
      <c r="AK141" s="9">
        <v>0.30589557000000001</v>
      </c>
      <c r="AL141" s="9">
        <v>0.37864484999999998</v>
      </c>
      <c r="AM141" s="9">
        <v>0.20648642</v>
      </c>
      <c r="AN141" s="9">
        <v>0.38234889999999999</v>
      </c>
      <c r="AO141" s="4">
        <v>0</v>
      </c>
      <c r="AP141" s="4">
        <v>0</v>
      </c>
      <c r="AQ141" s="9">
        <v>0.14140041</v>
      </c>
      <c r="AR141" s="9">
        <v>0.13473336</v>
      </c>
    </row>
    <row r="142" spans="1:44" x14ac:dyDescent="0.2">
      <c r="A142" s="1">
        <v>6001423500</v>
      </c>
      <c r="B142" s="1" t="s">
        <v>2</v>
      </c>
      <c r="C142" s="1" t="s">
        <v>172</v>
      </c>
      <c r="D142" s="1">
        <v>4</v>
      </c>
      <c r="E142" s="1" t="s">
        <v>29</v>
      </c>
      <c r="F142" s="1">
        <v>3149</v>
      </c>
      <c r="G142" s="9">
        <v>0.55615336000000004</v>
      </c>
      <c r="H142" s="4">
        <v>-67</v>
      </c>
      <c r="I142" s="4">
        <v>9754.9043000000001</v>
      </c>
      <c r="J142" s="9">
        <v>0.35945272</v>
      </c>
      <c r="K142" s="9">
        <v>0.17973856999999999</v>
      </c>
      <c r="L142" s="4">
        <v>65</v>
      </c>
      <c r="M142" s="4">
        <v>-28.489440999999999</v>
      </c>
      <c r="N142" s="9">
        <v>-0.17278883</v>
      </c>
      <c r="O142" s="9">
        <v>6.1341423999999999E-2</v>
      </c>
      <c r="P142" s="9">
        <v>0.58370995999999997</v>
      </c>
      <c r="Q142" s="9">
        <v>0.62570596000000001</v>
      </c>
      <c r="R142" s="9">
        <v>0.59519701999999997</v>
      </c>
      <c r="S142" s="9">
        <v>0.48707097999999999</v>
      </c>
      <c r="T142" s="9">
        <v>0.51698303000000001</v>
      </c>
      <c r="U142" s="9">
        <v>0.66306697999999997</v>
      </c>
      <c r="V142" s="9">
        <v>0.69520294999999999</v>
      </c>
      <c r="W142" s="9">
        <v>0.69309836999999996</v>
      </c>
      <c r="X142" s="9">
        <v>0.70252705000000004</v>
      </c>
      <c r="Y142" s="9">
        <v>0.47106875425459493</v>
      </c>
      <c r="Z142" s="9">
        <v>0.49140546006066732</v>
      </c>
      <c r="AA142" s="9">
        <v>0.42457923150206411</v>
      </c>
      <c r="AB142" s="9">
        <v>2.9912055E-2</v>
      </c>
      <c r="AC142" s="9">
        <v>0.14608394999999999</v>
      </c>
      <c r="AD142" s="4">
        <v>43916.160000000003</v>
      </c>
      <c r="AE142" s="4">
        <v>47457.898000000001</v>
      </c>
      <c r="AF142" s="4">
        <v>47792</v>
      </c>
      <c r="AG142" s="9">
        <v>8.0647716011600229E-2</v>
      </c>
      <c r="AH142" s="9">
        <v>7.0399662454497872E-3</v>
      </c>
      <c r="AI142" s="9">
        <v>0</v>
      </c>
      <c r="AJ142" s="9">
        <v>4.3712173E-2</v>
      </c>
      <c r="AK142" s="9">
        <v>0.81126213000000003</v>
      </c>
      <c r="AL142" s="9">
        <v>0.35945272</v>
      </c>
      <c r="AM142" s="9">
        <v>0.10454996</v>
      </c>
      <c r="AN142" s="9">
        <v>0.36043765999999999</v>
      </c>
      <c r="AO142" s="4">
        <v>0</v>
      </c>
      <c r="AP142" s="4">
        <v>1</v>
      </c>
      <c r="AQ142" s="9">
        <v>0.30902278</v>
      </c>
      <c r="AR142" s="9">
        <v>0.13623395999999999</v>
      </c>
    </row>
    <row r="143" spans="1:44" x14ac:dyDescent="0.2">
      <c r="A143" s="1">
        <v>6001423601</v>
      </c>
      <c r="B143" s="1" t="s">
        <v>2</v>
      </c>
      <c r="C143" s="1" t="s">
        <v>172</v>
      </c>
      <c r="D143" s="1">
        <v>2</v>
      </c>
      <c r="E143" s="1" t="s">
        <v>28</v>
      </c>
      <c r="F143" s="1">
        <v>2650</v>
      </c>
      <c r="G143" s="9">
        <v>0.72494345999999998</v>
      </c>
      <c r="H143" s="4">
        <v>-104</v>
      </c>
      <c r="I143" s="4">
        <v>8364.3076000000001</v>
      </c>
      <c r="J143" s="9">
        <v>0.19890020999999999</v>
      </c>
      <c r="K143" s="9">
        <v>0.30798398999999999</v>
      </c>
      <c r="L143" s="4">
        <v>19</v>
      </c>
      <c r="M143" s="4">
        <v>26.418303999999999</v>
      </c>
      <c r="N143" s="9">
        <v>-0.17007959</v>
      </c>
      <c r="O143" s="9">
        <v>-1.8518519000000001E-2</v>
      </c>
      <c r="P143" s="9">
        <v>0.61530298000000005</v>
      </c>
      <c r="Q143" s="9">
        <v>0.43016702000000001</v>
      </c>
      <c r="R143" s="9">
        <v>0.43449101000000001</v>
      </c>
      <c r="S143" s="9">
        <v>0.72352700999999997</v>
      </c>
      <c r="T143" s="9">
        <v>0.71514820999999995</v>
      </c>
      <c r="U143" s="9">
        <v>0.75410706000000005</v>
      </c>
      <c r="V143" s="9">
        <v>0.79688972000000002</v>
      </c>
      <c r="W143" s="9">
        <v>0.60932474999999997</v>
      </c>
      <c r="X143" s="9">
        <v>0.59595144</v>
      </c>
      <c r="Y143" s="9">
        <v>0.34475425330812859</v>
      </c>
      <c r="Z143" s="9">
        <v>0.32814814814814819</v>
      </c>
      <c r="AA143" s="9">
        <v>0.26377358490566039</v>
      </c>
      <c r="AB143" s="9">
        <v>-8.3788036999999996E-3</v>
      </c>
      <c r="AC143" s="9">
        <v>3.8958847999999997E-2</v>
      </c>
      <c r="AD143" s="4">
        <v>40551.961000000003</v>
      </c>
      <c r="AE143" s="4">
        <v>72976.952999999994</v>
      </c>
      <c r="AF143" s="4">
        <v>68169</v>
      </c>
      <c r="AG143" s="9">
        <v>0.79959122075502065</v>
      </c>
      <c r="AH143" s="9">
        <v>-6.5883169992038373E-2</v>
      </c>
      <c r="AI143" s="9">
        <v>0</v>
      </c>
      <c r="AJ143" s="9">
        <v>1.4318011E-2</v>
      </c>
      <c r="AK143" s="9">
        <v>0.67060375000000005</v>
      </c>
      <c r="AL143" s="9">
        <v>0.19890020999999999</v>
      </c>
      <c r="AM143" s="9">
        <v>0.15661549999999999</v>
      </c>
      <c r="AN143" s="9">
        <v>6.5908067000000001E-2</v>
      </c>
      <c r="AO143" s="4">
        <v>0</v>
      </c>
      <c r="AP143" s="4">
        <v>0</v>
      </c>
      <c r="AQ143" s="9">
        <v>0.27446102999999999</v>
      </c>
      <c r="AR143" s="9">
        <v>0.10438144000000001</v>
      </c>
    </row>
    <row r="144" spans="1:44" x14ac:dyDescent="0.2">
      <c r="A144" s="1">
        <v>6001423602</v>
      </c>
      <c r="B144" s="1" t="s">
        <v>2</v>
      </c>
      <c r="C144" s="1" t="s">
        <v>172</v>
      </c>
      <c r="D144" s="1" t="s">
        <v>12</v>
      </c>
      <c r="E144" s="1" t="s">
        <v>12</v>
      </c>
      <c r="F144" s="1">
        <v>5559</v>
      </c>
      <c r="G144" s="9">
        <v>0.42228960999999998</v>
      </c>
      <c r="H144" s="4">
        <v>-267</v>
      </c>
      <c r="I144" s="4">
        <v>10310.4</v>
      </c>
      <c r="J144" s="9">
        <v>0.76884878000000001</v>
      </c>
      <c r="K144" s="9">
        <v>0.46574336</v>
      </c>
      <c r="L144" s="4">
        <v>0</v>
      </c>
      <c r="M144" s="4">
        <v>-139.52148</v>
      </c>
      <c r="N144" s="9">
        <v>-5.0766736E-2</v>
      </c>
      <c r="O144" s="9">
        <v>0.10144641</v>
      </c>
      <c r="P144" s="9">
        <v>0.61530298000000005</v>
      </c>
      <c r="Q144" s="9">
        <v>0.74898796999999995</v>
      </c>
      <c r="R144" s="9">
        <v>0.75014603000000002</v>
      </c>
      <c r="S144" s="9">
        <v>0.72332441999999997</v>
      </c>
      <c r="T144" s="9">
        <v>0.72544324000000004</v>
      </c>
      <c r="U144" s="9">
        <v>0.78644066999999995</v>
      </c>
      <c r="V144" s="9">
        <v>0.79705703000000006</v>
      </c>
      <c r="W144" s="9">
        <v>0.87229013</v>
      </c>
      <c r="X144" s="9">
        <v>0.88154613999999998</v>
      </c>
      <c r="Y144" s="9">
        <v>0.34450938172869883</v>
      </c>
      <c r="Z144" s="9">
        <v>0.54923717059639388</v>
      </c>
      <c r="AA144" s="9">
        <v>0.58787551717934883</v>
      </c>
      <c r="AB144" s="9">
        <v>2.1188258999999998E-3</v>
      </c>
      <c r="AC144" s="9">
        <v>6.0997427E-2</v>
      </c>
      <c r="AD144" s="4">
        <v>40551.961000000003</v>
      </c>
      <c r="AE144" s="4">
        <v>26036.1</v>
      </c>
      <c r="AF144" s="4">
        <v>24942</v>
      </c>
      <c r="AG144" s="9">
        <v>-0.35795706649057002</v>
      </c>
      <c r="AH144" s="9">
        <v>-4.2022422713079093E-2</v>
      </c>
      <c r="AI144" s="9">
        <v>0.35392194999999999</v>
      </c>
      <c r="AJ144" s="9">
        <v>0</v>
      </c>
      <c r="AK144" s="9">
        <v>0.40997800000000001</v>
      </c>
      <c r="AL144" s="9">
        <v>0.76884878000000001</v>
      </c>
      <c r="AM144" s="9">
        <v>-0.11708521</v>
      </c>
      <c r="AN144" s="9">
        <v>0.55770229999999998</v>
      </c>
      <c r="AO144" s="4">
        <v>0</v>
      </c>
      <c r="AP144" s="4">
        <v>0</v>
      </c>
      <c r="AQ144" s="9">
        <v>0.35033259</v>
      </c>
      <c r="AR144" s="9">
        <v>0.29956585000000002</v>
      </c>
    </row>
    <row r="145" spans="1:44" x14ac:dyDescent="0.2">
      <c r="A145" s="1">
        <v>6001423700</v>
      </c>
      <c r="B145" s="1" t="s">
        <v>2</v>
      </c>
      <c r="C145" s="1" t="s">
        <v>172</v>
      </c>
      <c r="D145" s="1">
        <v>3</v>
      </c>
      <c r="E145" s="1" t="s">
        <v>30</v>
      </c>
      <c r="F145" s="1">
        <v>3873</v>
      </c>
      <c r="G145" s="9">
        <v>0.69179003999999999</v>
      </c>
      <c r="H145" s="4">
        <v>-39</v>
      </c>
      <c r="I145" s="4">
        <v>2747.4032999999999</v>
      </c>
      <c r="J145" s="9">
        <v>0.25796950000000002</v>
      </c>
      <c r="K145" s="9">
        <v>0.1869701</v>
      </c>
      <c r="L145" s="4">
        <v>21</v>
      </c>
      <c r="M145" s="4">
        <v>-57.205078</v>
      </c>
      <c r="N145" s="9">
        <v>2.3855865E-3</v>
      </c>
      <c r="O145" s="9">
        <v>0.33001372000000001</v>
      </c>
      <c r="P145" s="9">
        <v>0.45696902</v>
      </c>
      <c r="Q145" s="9">
        <v>0.52173901</v>
      </c>
      <c r="R145" s="9">
        <v>0.49907502999999998</v>
      </c>
      <c r="S145" s="9">
        <v>0.72514939</v>
      </c>
      <c r="T145" s="9">
        <v>0.77902621000000005</v>
      </c>
      <c r="U145" s="9">
        <v>0.79459177999999997</v>
      </c>
      <c r="V145" s="9">
        <v>0.62704629000000001</v>
      </c>
      <c r="W145" s="9">
        <v>0.63</v>
      </c>
      <c r="X145" s="9">
        <v>0.62740742999999999</v>
      </c>
      <c r="Y145" s="9">
        <v>0.31483939474382794</v>
      </c>
      <c r="Z145" s="9">
        <v>0.32795329670329665</v>
      </c>
      <c r="AA145" s="9">
        <v>0.33049315775884325</v>
      </c>
      <c r="AB145" s="9">
        <v>5.3876817E-2</v>
      </c>
      <c r="AC145" s="9">
        <v>1.5565574E-2</v>
      </c>
      <c r="AD145" s="4">
        <v>58254.059000000001</v>
      </c>
      <c r="AE145" s="4">
        <v>54891</v>
      </c>
      <c r="AF145" s="4">
        <v>54167</v>
      </c>
      <c r="AG145" s="9">
        <v>-5.7730895627375954E-2</v>
      </c>
      <c r="AH145" s="9">
        <v>-1.3189776101728881E-2</v>
      </c>
      <c r="AI145" s="9">
        <v>0</v>
      </c>
      <c r="AJ145" s="9">
        <v>1.4131898E-2</v>
      </c>
      <c r="AK145" s="9">
        <v>0.29423821</v>
      </c>
      <c r="AL145" s="9">
        <v>0.25796950000000002</v>
      </c>
      <c r="AM145" s="9">
        <v>0.11204936</v>
      </c>
      <c r="AN145" s="9">
        <v>0.14790249999999999</v>
      </c>
      <c r="AO145" s="4">
        <v>0</v>
      </c>
      <c r="AP145" s="4">
        <v>0</v>
      </c>
      <c r="AQ145" s="9">
        <v>0.28792690999999998</v>
      </c>
      <c r="AR145" s="9">
        <v>0.29031249999999997</v>
      </c>
    </row>
    <row r="146" spans="1:44" x14ac:dyDescent="0.2">
      <c r="A146" s="1">
        <v>6001423800</v>
      </c>
      <c r="B146" s="1" t="s">
        <v>2</v>
      </c>
      <c r="C146" s="1" t="s">
        <v>172</v>
      </c>
      <c r="D146" s="1">
        <v>6</v>
      </c>
      <c r="E146" s="1" t="s">
        <v>27</v>
      </c>
      <c r="F146" s="1">
        <v>3197</v>
      </c>
      <c r="G146" s="9">
        <v>0.77968526000000005</v>
      </c>
      <c r="H146" s="4">
        <v>-111</v>
      </c>
      <c r="I146" s="4">
        <v>2181.5871999999999</v>
      </c>
      <c r="J146" s="9">
        <v>0.40733652999999997</v>
      </c>
      <c r="K146" s="9">
        <v>0.65891474000000005</v>
      </c>
      <c r="L146" s="4">
        <v>9</v>
      </c>
      <c r="M146" s="4">
        <v>-131.03101000000001</v>
      </c>
      <c r="N146" s="9">
        <v>2.8391648000000002E-3</v>
      </c>
      <c r="O146" s="9">
        <v>2.4679487999999999E-2</v>
      </c>
      <c r="P146" s="9">
        <v>0.20523300999999999</v>
      </c>
      <c r="Q146" s="9">
        <v>0.22274598000000001</v>
      </c>
      <c r="R146" s="9">
        <v>0.13221699000000001</v>
      </c>
      <c r="S146" s="9">
        <v>0.78638697000000002</v>
      </c>
      <c r="T146" s="9">
        <v>0.83756768999999998</v>
      </c>
      <c r="U146" s="9">
        <v>0.80861055999999998</v>
      </c>
      <c r="V146" s="9">
        <v>0.22153845</v>
      </c>
      <c r="W146" s="9">
        <v>0.23866171</v>
      </c>
      <c r="X146" s="9">
        <v>0.19377431000000001</v>
      </c>
      <c r="Y146" s="9">
        <v>0.11753673022819633</v>
      </c>
      <c r="Z146" s="9">
        <v>0.13749999999999996</v>
      </c>
      <c r="AA146" s="9">
        <v>0.27619643415702222</v>
      </c>
      <c r="AB146" s="9">
        <v>5.1180719999999999E-2</v>
      </c>
      <c r="AC146" s="9">
        <v>-2.8957129000000002E-2</v>
      </c>
      <c r="AD146" s="4">
        <v>135194.56</v>
      </c>
      <c r="AE146" s="4">
        <v>141764.84</v>
      </c>
      <c r="AF146" s="4">
        <v>138173</v>
      </c>
      <c r="AG146" s="9">
        <v>4.8598701012821807E-2</v>
      </c>
      <c r="AH146" s="9">
        <v>-2.5336606735492359E-2</v>
      </c>
      <c r="AI146" s="9">
        <v>1.9438446000000002E-2</v>
      </c>
      <c r="AJ146" s="9">
        <v>6.4377682E-3</v>
      </c>
      <c r="AK146" s="9">
        <v>0.21548297</v>
      </c>
      <c r="AL146" s="9">
        <v>0.40733652999999997</v>
      </c>
      <c r="AM146" s="9">
        <v>1.9619088999999999E-2</v>
      </c>
      <c r="AN146" s="9">
        <v>0.19416649999999999</v>
      </c>
      <c r="AO146" s="4">
        <v>0</v>
      </c>
      <c r="AP146" s="4">
        <v>0</v>
      </c>
      <c r="AQ146" s="9">
        <v>1.1049724E-2</v>
      </c>
      <c r="AR146" s="9">
        <v>1.3888889E-2</v>
      </c>
    </row>
    <row r="147" spans="1:44" x14ac:dyDescent="0.2">
      <c r="A147" s="1">
        <v>6001423901</v>
      </c>
      <c r="B147" s="1" t="s">
        <v>2</v>
      </c>
      <c r="C147" s="1" t="s">
        <v>172</v>
      </c>
      <c r="D147" s="1">
        <v>2</v>
      </c>
      <c r="E147" s="1" t="s">
        <v>28</v>
      </c>
      <c r="F147" s="1">
        <v>1945</v>
      </c>
      <c r="G147" s="9">
        <v>0.73047304000000002</v>
      </c>
      <c r="H147" s="4">
        <v>-98</v>
      </c>
      <c r="I147" s="4">
        <v>3640.4299000000001</v>
      </c>
      <c r="J147" s="9">
        <v>0.56740122999999998</v>
      </c>
      <c r="K147" s="9">
        <v>8.0397471999999998E-2</v>
      </c>
      <c r="L147" s="4">
        <v>1</v>
      </c>
      <c r="M147" s="4">
        <v>45.599060000000001</v>
      </c>
      <c r="N147" s="9">
        <v>2.5407419000000001E-2</v>
      </c>
      <c r="O147" s="9">
        <v>1.5447992E-3</v>
      </c>
      <c r="P147" s="9">
        <v>0.49816599</v>
      </c>
      <c r="Q147" s="9">
        <v>0.48693597</v>
      </c>
      <c r="R147" s="9">
        <v>0.53772801000000003</v>
      </c>
      <c r="S147" s="9">
        <v>0.56940060999999997</v>
      </c>
      <c r="T147" s="9">
        <v>0.45276418000000002</v>
      </c>
      <c r="U147" s="9">
        <v>0.49580917000000002</v>
      </c>
      <c r="V147" s="9">
        <v>0.60459494999999996</v>
      </c>
      <c r="W147" s="9">
        <v>0.63164109000000002</v>
      </c>
      <c r="X147" s="9">
        <v>0.57307249000000005</v>
      </c>
      <c r="Y147" s="9">
        <v>0.3826735513482501</v>
      </c>
      <c r="Z147" s="9">
        <v>0.51750772399588052</v>
      </c>
      <c r="AA147" s="9">
        <v>0.3557840616966581</v>
      </c>
      <c r="AB147" s="9">
        <v>-0.11663643</v>
      </c>
      <c r="AC147" s="9">
        <v>4.3044984000000001E-2</v>
      </c>
      <c r="AD147" s="4">
        <v>53693.699000000001</v>
      </c>
      <c r="AE147" s="4">
        <v>62283.601999999999</v>
      </c>
      <c r="AF147" s="4">
        <v>52235</v>
      </c>
      <c r="AG147" s="9">
        <v>0.1599797212704604</v>
      </c>
      <c r="AH147" s="9">
        <v>-0.16133623742570313</v>
      </c>
      <c r="AI147" s="9">
        <v>0</v>
      </c>
      <c r="AJ147" s="9">
        <v>1.1001100000000001E-3</v>
      </c>
      <c r="AK147" s="9">
        <v>0.30678105</v>
      </c>
      <c r="AL147" s="9">
        <v>0.56740122999999998</v>
      </c>
      <c r="AM147" s="9">
        <v>8.8700958999999996E-3</v>
      </c>
      <c r="AN147" s="9">
        <v>0.30206588000000001</v>
      </c>
      <c r="AO147" s="4">
        <v>0</v>
      </c>
      <c r="AP147" s="4">
        <v>0</v>
      </c>
      <c r="AQ147" s="9">
        <v>6.3441715999999995E-2</v>
      </c>
      <c r="AR147" s="9">
        <v>8.8849134999999996E-2</v>
      </c>
    </row>
    <row r="148" spans="1:44" x14ac:dyDescent="0.2">
      <c r="A148" s="1">
        <v>6001423902</v>
      </c>
      <c r="B148" s="1" t="s">
        <v>2</v>
      </c>
      <c r="C148" s="1" t="s">
        <v>172</v>
      </c>
      <c r="D148" s="1">
        <v>2</v>
      </c>
      <c r="E148" s="1" t="s">
        <v>28</v>
      </c>
      <c r="F148" s="1">
        <v>1381</v>
      </c>
      <c r="G148" s="9">
        <v>0.77102201999999997</v>
      </c>
      <c r="H148" s="4">
        <v>-88</v>
      </c>
      <c r="I148" s="4">
        <v>19445.580000000002</v>
      </c>
      <c r="J148" s="9">
        <v>0.31314173000000001</v>
      </c>
      <c r="K148" s="9">
        <v>0.41632837</v>
      </c>
      <c r="L148" s="4">
        <v>0</v>
      </c>
      <c r="M148" s="4">
        <v>-21.551604999999999</v>
      </c>
      <c r="N148" s="9">
        <v>-2.2097058999999999E-2</v>
      </c>
      <c r="O148" s="9">
        <v>-0.11075338</v>
      </c>
      <c r="P148" s="9">
        <v>0.49816599</v>
      </c>
      <c r="Q148" s="9">
        <v>0.39830296999999998</v>
      </c>
      <c r="R148" s="9">
        <v>0.40772199999999997</v>
      </c>
      <c r="S148" s="9">
        <v>0.57029879000000006</v>
      </c>
      <c r="T148" s="9">
        <v>0.80193663000000004</v>
      </c>
      <c r="U148" s="9">
        <v>0.79637265000000002</v>
      </c>
      <c r="V148" s="9">
        <v>0.60430687999999999</v>
      </c>
      <c r="W148" s="9">
        <v>0.62155062000000005</v>
      </c>
      <c r="X148" s="9">
        <v>0.70833330999999999</v>
      </c>
      <c r="Y148" s="9">
        <v>0.38274760383386586</v>
      </c>
      <c r="Z148" s="9">
        <v>0.26786864133934318</v>
      </c>
      <c r="AA148" s="9">
        <v>0.26068066618392471</v>
      </c>
      <c r="AB148" s="9">
        <v>0.23163784000000001</v>
      </c>
      <c r="AC148" s="9">
        <v>-5.5639744000000003E-3</v>
      </c>
      <c r="AD148" s="4">
        <v>53693.699000000001</v>
      </c>
      <c r="AE148" s="4">
        <v>77062.047000000006</v>
      </c>
      <c r="AF148" s="4">
        <v>64541</v>
      </c>
      <c r="AG148" s="9">
        <v>0.43521583417078424</v>
      </c>
      <c r="AH148" s="9">
        <v>-0.16248007271335532</v>
      </c>
      <c r="AI148" s="9">
        <v>0</v>
      </c>
      <c r="AJ148" s="9">
        <v>0</v>
      </c>
      <c r="AK148" s="9">
        <v>0.42666626000000002</v>
      </c>
      <c r="AL148" s="9">
        <v>0.31314173000000001</v>
      </c>
      <c r="AM148" s="9">
        <v>0.45229976999999999</v>
      </c>
      <c r="AN148" s="9">
        <v>0.26462045000000001</v>
      </c>
      <c r="AO148" s="4">
        <v>0</v>
      </c>
      <c r="AP148" s="4">
        <v>0</v>
      </c>
      <c r="AQ148" s="9">
        <v>9.9921323000000006E-2</v>
      </c>
      <c r="AR148" s="9">
        <v>7.7824265000000004E-2</v>
      </c>
    </row>
    <row r="149" spans="1:44" x14ac:dyDescent="0.2">
      <c r="A149" s="1">
        <v>6001424001</v>
      </c>
      <c r="B149" s="1" t="s">
        <v>2</v>
      </c>
      <c r="C149" s="1" t="s">
        <v>172</v>
      </c>
      <c r="D149" s="1">
        <v>4</v>
      </c>
      <c r="E149" s="1" t="s">
        <v>29</v>
      </c>
      <c r="F149" s="1">
        <v>3813</v>
      </c>
      <c r="G149" s="9">
        <v>0.64452642000000004</v>
      </c>
      <c r="H149" s="4">
        <v>-106</v>
      </c>
      <c r="I149" s="4">
        <v>3875.8400999999999</v>
      </c>
      <c r="J149" s="9">
        <v>0.69354260000000001</v>
      </c>
      <c r="K149" s="9">
        <v>0.44911297999999999</v>
      </c>
      <c r="L149" s="4">
        <v>19</v>
      </c>
      <c r="M149" s="4">
        <v>-38.625183</v>
      </c>
      <c r="N149" s="9">
        <v>3.1649544999999999E-3</v>
      </c>
      <c r="O149" s="9">
        <v>-1.6000001E-2</v>
      </c>
      <c r="P149" s="9">
        <v>0.67972301999999996</v>
      </c>
      <c r="Q149" s="9">
        <v>0.63945299</v>
      </c>
      <c r="R149" s="9">
        <v>0.61854798</v>
      </c>
      <c r="S149" s="9">
        <v>0.16823353999999999</v>
      </c>
      <c r="T149" s="9">
        <v>0.28791772999999998</v>
      </c>
      <c r="U149" s="9">
        <v>0.37439161999999998</v>
      </c>
      <c r="V149" s="9">
        <v>0.63487101000000001</v>
      </c>
      <c r="W149" s="9">
        <v>0.74761253999999999</v>
      </c>
      <c r="X149" s="9">
        <v>0.76827586000000003</v>
      </c>
      <c r="Y149" s="9">
        <v>0.85203412073490814</v>
      </c>
      <c r="Z149" s="9">
        <v>0.78477419354838707</v>
      </c>
      <c r="AA149" s="9">
        <v>0.66902701285077359</v>
      </c>
      <c r="AB149" s="9">
        <v>0.11968419</v>
      </c>
      <c r="AC149" s="9">
        <v>8.6473882000000002E-2</v>
      </c>
      <c r="AD149" s="4">
        <v>33353.641000000003</v>
      </c>
      <c r="AE149" s="4">
        <v>42703.199000000001</v>
      </c>
      <c r="AF149" s="4">
        <v>43777</v>
      </c>
      <c r="AG149" s="9">
        <v>0.28031596310579693</v>
      </c>
      <c r="AH149" s="9">
        <v>2.5145680537891305E-2</v>
      </c>
      <c r="AI149" s="9">
        <v>0.11343472</v>
      </c>
      <c r="AJ149" s="9">
        <v>1.1685117E-2</v>
      </c>
      <c r="AK149" s="9">
        <v>0.47432613000000001</v>
      </c>
      <c r="AL149" s="9">
        <v>0.69354260000000001</v>
      </c>
      <c r="AM149" s="9">
        <v>0.39869133000000001</v>
      </c>
      <c r="AN149" s="9">
        <v>0.62069774</v>
      </c>
      <c r="AO149" s="4">
        <v>1</v>
      </c>
      <c r="AP149" s="4">
        <v>0</v>
      </c>
      <c r="AQ149" s="9">
        <v>0.10855784</v>
      </c>
      <c r="AR149" s="9">
        <v>0.1117228</v>
      </c>
    </row>
    <row r="150" spans="1:44" x14ac:dyDescent="0.2">
      <c r="A150" s="1">
        <v>6001424002</v>
      </c>
      <c r="B150" s="1" t="s">
        <v>2</v>
      </c>
      <c r="C150" s="1" t="s">
        <v>172</v>
      </c>
      <c r="D150" s="1">
        <v>2</v>
      </c>
      <c r="E150" s="1" t="s">
        <v>28</v>
      </c>
      <c r="F150" s="1">
        <v>2240</v>
      </c>
      <c r="G150" s="9">
        <v>0.61153846999999995</v>
      </c>
      <c r="H150" s="4">
        <v>11</v>
      </c>
      <c r="I150" s="4">
        <v>1451.7074</v>
      </c>
      <c r="J150" s="9">
        <v>0.53879767999999995</v>
      </c>
      <c r="K150" s="9">
        <v>0.36136135000000003</v>
      </c>
      <c r="L150" s="4">
        <v>193</v>
      </c>
      <c r="M150" s="4">
        <v>131.34289999999999</v>
      </c>
      <c r="N150" s="9">
        <v>3.4067294999999997E-2</v>
      </c>
      <c r="O150" s="9">
        <v>0.12112112</v>
      </c>
      <c r="P150" s="9">
        <v>0.67972301999999996</v>
      </c>
      <c r="Q150" s="9">
        <v>0.63718699999999995</v>
      </c>
      <c r="R150" s="9">
        <v>0.66488999000000004</v>
      </c>
      <c r="S150" s="9">
        <v>0.16843701999999999</v>
      </c>
      <c r="T150" s="9">
        <v>0.30319562999999999</v>
      </c>
      <c r="U150" s="9">
        <v>0.38256656999999999</v>
      </c>
      <c r="V150" s="9">
        <v>0.63549160999999998</v>
      </c>
      <c r="W150" s="9">
        <v>0.58113205000000001</v>
      </c>
      <c r="X150" s="9">
        <v>0.61506706</v>
      </c>
      <c r="Y150" s="9">
        <v>0.852112676056338</v>
      </c>
      <c r="Z150" s="9">
        <v>0.8288288288288288</v>
      </c>
      <c r="AA150" s="9">
        <v>0.6986607142857143</v>
      </c>
      <c r="AB150" s="9">
        <v>0.13475861</v>
      </c>
      <c r="AC150" s="9">
        <v>7.9370945999999998E-2</v>
      </c>
      <c r="AD150" s="4">
        <v>33353.641000000003</v>
      </c>
      <c r="AE150" s="4">
        <v>48591.898000000001</v>
      </c>
      <c r="AF150" s="4">
        <v>37656</v>
      </c>
      <c r="AG150" s="9">
        <v>0.45686937147281753</v>
      </c>
      <c r="AH150" s="9">
        <v>-0.22505599596047887</v>
      </c>
      <c r="AI150" s="9">
        <v>0</v>
      </c>
      <c r="AJ150" s="9">
        <v>0.18557692000000001</v>
      </c>
      <c r="AK150" s="9">
        <v>0.33126810000000001</v>
      </c>
      <c r="AL150" s="9">
        <v>0.53879767999999995</v>
      </c>
      <c r="AM150" s="9">
        <v>3.6915936000000003E-2</v>
      </c>
      <c r="AN150" s="9">
        <v>0.24237691</v>
      </c>
      <c r="AO150" s="4">
        <v>0</v>
      </c>
      <c r="AP150" s="4">
        <v>0</v>
      </c>
      <c r="AQ150" s="9">
        <v>0.11327832</v>
      </c>
      <c r="AR150" s="9">
        <v>0.14734562000000001</v>
      </c>
    </row>
    <row r="151" spans="1:44" x14ac:dyDescent="0.2">
      <c r="A151" s="1">
        <v>6001425101</v>
      </c>
      <c r="B151" s="1" t="s">
        <v>2</v>
      </c>
      <c r="C151" s="1" t="s">
        <v>173</v>
      </c>
      <c r="D151" s="1">
        <v>5</v>
      </c>
      <c r="E151" s="1" t="s">
        <v>31</v>
      </c>
      <c r="F151" s="1">
        <v>1558</v>
      </c>
      <c r="G151" s="9">
        <v>7.1656052000000003E-3</v>
      </c>
      <c r="H151" s="4">
        <v>-35.084564</v>
      </c>
      <c r="I151" s="4">
        <v>16992.463</v>
      </c>
      <c r="J151" s="9">
        <v>-1.0658915E-2</v>
      </c>
      <c r="K151" s="9">
        <v>0.10450431</v>
      </c>
      <c r="L151" s="4">
        <v>231.28333000000001</v>
      </c>
      <c r="M151" s="4">
        <v>-57.132354999999997</v>
      </c>
      <c r="N151" s="9">
        <v>-4.9273855999999998E-2</v>
      </c>
      <c r="O151" s="9">
        <v>-5.5757574999999997E-2</v>
      </c>
      <c r="P151" s="9">
        <v>0.42463498999999999</v>
      </c>
      <c r="Q151" s="9">
        <v>0.49115700000000001</v>
      </c>
      <c r="R151" s="9">
        <v>0.35756802999999998</v>
      </c>
      <c r="S151" s="9">
        <v>0.49465501000000001</v>
      </c>
      <c r="T151" s="9">
        <v>0.53528838999999995</v>
      </c>
      <c r="U151" s="9">
        <v>0.79620522000000005</v>
      </c>
      <c r="V151" s="9">
        <v>0.62451612999999995</v>
      </c>
      <c r="W151" s="9">
        <v>0.62867921999999998</v>
      </c>
      <c r="X151" s="9">
        <v>0.40627723999999998</v>
      </c>
      <c r="Y151" s="9">
        <v>0.51591895803183796</v>
      </c>
      <c r="Z151" s="9">
        <v>0.58427782424242425</v>
      </c>
      <c r="AA151" s="9">
        <v>0.38189987163029526</v>
      </c>
      <c r="AB151" s="9">
        <v>4.0633379999999997E-2</v>
      </c>
      <c r="AC151" s="9">
        <v>0.26091682999999999</v>
      </c>
      <c r="AD151" s="4">
        <v>63371.559000000001</v>
      </c>
      <c r="AE151" s="4">
        <v>61234.648000000001</v>
      </c>
      <c r="AF151" s="4">
        <v>68021</v>
      </c>
      <c r="AG151" s="9">
        <v>-3.3720347640492795E-2</v>
      </c>
      <c r="AH151" s="9">
        <v>0.11082536148489004</v>
      </c>
      <c r="AI151" s="9">
        <v>0.14708131999999999</v>
      </c>
      <c r="AJ151" s="9">
        <v>0.18414277000000001</v>
      </c>
      <c r="AK151" s="9">
        <v>0.29323310000000002</v>
      </c>
      <c r="AL151" s="9">
        <v>-1.0658915E-2</v>
      </c>
      <c r="AM151" s="9">
        <v>1.9676721000000001E-2</v>
      </c>
      <c r="AN151" s="9">
        <v>-2.9739870000000002E-2</v>
      </c>
      <c r="AO151" s="4">
        <v>0</v>
      </c>
      <c r="AP151" s="4">
        <v>0</v>
      </c>
      <c r="AQ151" s="9">
        <v>0.12214835</v>
      </c>
      <c r="AR151" s="9">
        <v>7.2874493999999998E-2</v>
      </c>
    </row>
    <row r="152" spans="1:44" x14ac:dyDescent="0.2">
      <c r="A152" s="1">
        <v>6001425102</v>
      </c>
      <c r="B152" s="1" t="s">
        <v>2</v>
      </c>
      <c r="C152" s="1" t="s">
        <v>173</v>
      </c>
      <c r="D152" s="1">
        <v>4</v>
      </c>
      <c r="E152" s="1" t="s">
        <v>29</v>
      </c>
      <c r="F152" s="1">
        <v>2730</v>
      </c>
      <c r="G152" s="9">
        <v>3.6045310999999998E-3</v>
      </c>
      <c r="H152" s="4">
        <v>-52.419792000000001</v>
      </c>
      <c r="I152" s="4">
        <v>15487.293</v>
      </c>
      <c r="J152" s="9">
        <v>0</v>
      </c>
      <c r="K152" s="9">
        <v>0.45349972999999999</v>
      </c>
      <c r="L152" s="4">
        <v>675.83434999999997</v>
      </c>
      <c r="M152" s="4">
        <v>150.90503000000001</v>
      </c>
      <c r="N152" s="9">
        <v>9.6526823999999997E-2</v>
      </c>
      <c r="O152" s="9">
        <v>0.40215707000000001</v>
      </c>
      <c r="P152" s="9">
        <v>0.42463498999999999</v>
      </c>
      <c r="Q152" s="9">
        <v>0.49115700000000001</v>
      </c>
      <c r="R152" s="9">
        <v>0.42459202000000001</v>
      </c>
      <c r="S152" s="9">
        <v>0.49423393999999998</v>
      </c>
      <c r="T152" s="9">
        <v>0.53528838999999995</v>
      </c>
      <c r="U152" s="9">
        <v>0.81565297000000003</v>
      </c>
      <c r="V152" s="9">
        <v>0.62472647000000003</v>
      </c>
      <c r="W152" s="9">
        <v>0.62867927999999995</v>
      </c>
      <c r="X152" s="9">
        <v>0.72611851000000005</v>
      </c>
      <c r="Y152" s="9">
        <v>0.51624770079705695</v>
      </c>
      <c r="Z152" s="9">
        <v>0.58427782265953043</v>
      </c>
      <c r="AA152" s="9">
        <v>0.63406593406593403</v>
      </c>
      <c r="AB152" s="9">
        <v>4.1054457000000003E-2</v>
      </c>
      <c r="AC152" s="9">
        <v>0.28036456999999998</v>
      </c>
      <c r="AD152" s="4">
        <v>63371.559000000001</v>
      </c>
      <c r="AE152" s="4">
        <v>61234.648000000001</v>
      </c>
      <c r="AF152" s="4">
        <v>72750</v>
      </c>
      <c r="AG152" s="9">
        <v>-3.3720347640492795E-2</v>
      </c>
      <c r="AH152" s="9">
        <v>0.18805288143405346</v>
      </c>
      <c r="AI152" s="9">
        <v>0.14734595</v>
      </c>
      <c r="AJ152" s="9">
        <v>0.34800944</v>
      </c>
      <c r="AK152" s="9">
        <v>0</v>
      </c>
      <c r="AL152" s="9">
        <v>0</v>
      </c>
      <c r="AM152" s="9">
        <v>1.9676856999999999E-2</v>
      </c>
      <c r="AN152" s="9">
        <v>0.46239012000000002</v>
      </c>
      <c r="AO152" s="4">
        <v>0</v>
      </c>
      <c r="AP152" s="4">
        <v>1</v>
      </c>
      <c r="AQ152" s="9">
        <v>0.12214836</v>
      </c>
      <c r="AR152" s="9">
        <v>0.21867518</v>
      </c>
    </row>
    <row r="153" spans="1:44" x14ac:dyDescent="0.2">
      <c r="A153" s="1">
        <v>6001425103</v>
      </c>
      <c r="B153" s="1" t="s">
        <v>2</v>
      </c>
      <c r="C153" s="1" t="s">
        <v>173</v>
      </c>
      <c r="D153" s="1">
        <v>4</v>
      </c>
      <c r="E153" s="1" t="s">
        <v>29</v>
      </c>
      <c r="F153" s="1">
        <v>2706</v>
      </c>
      <c r="G153" s="9">
        <v>0.26852482999999999</v>
      </c>
      <c r="H153" s="4">
        <v>-2.8916013</v>
      </c>
      <c r="I153" s="4">
        <v>15459.816999999999</v>
      </c>
      <c r="J153" s="9">
        <v>0.63772362000000005</v>
      </c>
      <c r="K153" s="9">
        <v>0.22653609999999999</v>
      </c>
      <c r="L153" s="4">
        <v>976.65186000000006</v>
      </c>
      <c r="M153" s="4">
        <v>229.17775</v>
      </c>
      <c r="N153" s="9">
        <v>-8.1793889000000009E-3</v>
      </c>
      <c r="O153" s="9">
        <v>2.3994974999999998</v>
      </c>
      <c r="P153" s="9">
        <v>0.42463498999999999</v>
      </c>
      <c r="Q153" s="9">
        <v>0.49115700000000001</v>
      </c>
      <c r="R153" s="9">
        <v>0.35598800000000003</v>
      </c>
      <c r="S153" s="9">
        <v>0.49395161999999998</v>
      </c>
      <c r="T153" s="9">
        <v>0.53528832999999998</v>
      </c>
      <c r="U153" s="9">
        <v>0.68975067000000001</v>
      </c>
      <c r="V153" s="9">
        <v>0.62299466000000003</v>
      </c>
      <c r="W153" s="9">
        <v>0.62867927999999995</v>
      </c>
      <c r="X153" s="9">
        <v>0.63899766999999996</v>
      </c>
      <c r="Y153" s="9">
        <v>0.51574212893553217</v>
      </c>
      <c r="Z153" s="9">
        <v>0.58427781407035173</v>
      </c>
      <c r="AA153" s="9">
        <v>0.60458240946045816</v>
      </c>
      <c r="AB153" s="9">
        <v>4.1336715000000003E-2</v>
      </c>
      <c r="AC153" s="9">
        <v>0.15446234</v>
      </c>
      <c r="AD153" s="4">
        <v>63371.559000000001</v>
      </c>
      <c r="AE153" s="4">
        <v>61234.648000000001</v>
      </c>
      <c r="AF153" s="4">
        <v>76365</v>
      </c>
      <c r="AG153" s="9">
        <v>-3.3720347640492795E-2</v>
      </c>
      <c r="AH153" s="9">
        <v>0.24708808647026106</v>
      </c>
      <c r="AI153" s="9">
        <v>0.14837344999999999</v>
      </c>
      <c r="AJ153" s="9">
        <v>0.66393732999999999</v>
      </c>
      <c r="AK153" s="9">
        <v>0.88464271999999999</v>
      </c>
      <c r="AL153" s="9">
        <v>0.63772362000000005</v>
      </c>
      <c r="AM153" s="9">
        <v>1.9676788000000001E-2</v>
      </c>
      <c r="AN153" s="9">
        <v>0.72287983</v>
      </c>
      <c r="AO153" s="4">
        <v>0</v>
      </c>
      <c r="AP153" s="4">
        <v>1</v>
      </c>
      <c r="AQ153" s="9">
        <v>0.12214835</v>
      </c>
      <c r="AR153" s="9">
        <v>0.11396895999999999</v>
      </c>
    </row>
    <row r="154" spans="1:44" x14ac:dyDescent="0.2">
      <c r="A154" s="1">
        <v>6001425104</v>
      </c>
      <c r="B154" s="1" t="s">
        <v>2</v>
      </c>
      <c r="C154" s="1" t="s">
        <v>173</v>
      </c>
      <c r="D154" s="1">
        <v>2</v>
      </c>
      <c r="E154" s="1" t="s">
        <v>28</v>
      </c>
      <c r="F154" s="1">
        <v>3212</v>
      </c>
      <c r="G154" s="9">
        <v>0.43860560999999998</v>
      </c>
      <c r="H154" s="4">
        <v>17.414783</v>
      </c>
      <c r="I154" s="4">
        <v>9786.0468999999994</v>
      </c>
      <c r="J154" s="9">
        <v>0.35057284999999999</v>
      </c>
      <c r="K154" s="9">
        <v>9.9894859000000003E-2</v>
      </c>
      <c r="L154" s="4">
        <v>325.05005</v>
      </c>
      <c r="M154" s="4">
        <v>254.64819</v>
      </c>
      <c r="N154" s="9">
        <v>-7.9638585000000005E-3</v>
      </c>
      <c r="O154" s="9">
        <v>0.23204097000000001</v>
      </c>
      <c r="P154" s="9">
        <v>0.43546802000000001</v>
      </c>
      <c r="Q154" s="9">
        <v>0.49878099999999997</v>
      </c>
      <c r="R154" s="9">
        <v>0.54867100999999996</v>
      </c>
      <c r="S154" s="9">
        <v>0.47695145</v>
      </c>
      <c r="T154" s="9">
        <v>0.52003275999999998</v>
      </c>
      <c r="U154" s="9">
        <v>0.60754567000000004</v>
      </c>
      <c r="V154" s="9">
        <v>0.62551438999999998</v>
      </c>
      <c r="W154" s="9">
        <v>0.63026190000000004</v>
      </c>
      <c r="X154" s="9">
        <v>0.72130245000000004</v>
      </c>
      <c r="Y154" s="9">
        <v>0.53639672429481344</v>
      </c>
      <c r="Z154" s="9">
        <v>0.59893886474294855</v>
      </c>
      <c r="AA154" s="9">
        <v>0.58374844333748444</v>
      </c>
      <c r="AB154" s="9">
        <v>4.3081313000000003E-2</v>
      </c>
      <c r="AC154" s="9">
        <v>8.7512909999999999E-2</v>
      </c>
      <c r="AD154" s="4">
        <v>62125.559000000001</v>
      </c>
      <c r="AE154" s="4">
        <v>60451.487999999998</v>
      </c>
      <c r="AF154" s="4">
        <v>52965</v>
      </c>
      <c r="AG154" s="9">
        <v>-2.6946574436457038E-2</v>
      </c>
      <c r="AH154" s="9">
        <v>-0.12384290689420246</v>
      </c>
      <c r="AI154" s="9">
        <v>1.3744921E-2</v>
      </c>
      <c r="AJ154" s="9">
        <v>0.16912073</v>
      </c>
      <c r="AK154" s="9">
        <v>0.43250862000000001</v>
      </c>
      <c r="AL154" s="9">
        <v>0.35057284999999999</v>
      </c>
      <c r="AM154" s="9">
        <v>2.4924387999999999E-2</v>
      </c>
      <c r="AN154" s="9">
        <v>0.33210781</v>
      </c>
      <c r="AO154" s="4">
        <v>0</v>
      </c>
      <c r="AP154" s="4">
        <v>0</v>
      </c>
      <c r="AQ154" s="9">
        <v>0.12265547</v>
      </c>
      <c r="AR154" s="9">
        <v>0.11469161999999999</v>
      </c>
    </row>
    <row r="155" spans="1:44" x14ac:dyDescent="0.2">
      <c r="A155" s="1">
        <v>6001426100</v>
      </c>
      <c r="B155" s="1" t="s">
        <v>2</v>
      </c>
      <c r="C155" s="1" t="s">
        <v>174</v>
      </c>
      <c r="D155" s="1">
        <v>5</v>
      </c>
      <c r="E155" s="1" t="s">
        <v>31</v>
      </c>
      <c r="F155" s="1">
        <v>6142</v>
      </c>
      <c r="G155" s="9">
        <v>0.73989779</v>
      </c>
      <c r="H155" s="4">
        <v>1</v>
      </c>
      <c r="I155" s="4">
        <v>1332.6146000000001</v>
      </c>
      <c r="J155" s="9">
        <v>0.27307253999999997</v>
      </c>
      <c r="K155" s="9">
        <v>-0.11297293999999999</v>
      </c>
      <c r="L155" s="4">
        <v>0</v>
      </c>
      <c r="M155" s="4">
        <v>11.959792999999999</v>
      </c>
      <c r="N155" s="9">
        <v>3.3927798000000002E-2</v>
      </c>
      <c r="O155" s="9">
        <v>2.6118184999999999E-3</v>
      </c>
      <c r="P155" s="9">
        <v>8.0864995999999995E-2</v>
      </c>
      <c r="Q155" s="9">
        <v>8.8700995000000005E-2</v>
      </c>
      <c r="R155" s="9">
        <v>9.9067003000000001E-2</v>
      </c>
      <c r="S155" s="9">
        <v>0.76310723999999996</v>
      </c>
      <c r="T155" s="9">
        <v>0.78706396000000001</v>
      </c>
      <c r="U155" s="9">
        <v>0.83427863999999996</v>
      </c>
      <c r="V155" s="9">
        <v>5.6264777000000002E-2</v>
      </c>
      <c r="W155" s="9">
        <v>5.4230950999999999E-2</v>
      </c>
      <c r="X155" s="9">
        <v>6.6897920999999999E-2</v>
      </c>
      <c r="Y155" s="9">
        <v>0.16010718472617647</v>
      </c>
      <c r="Z155" s="9">
        <v>0.22167809337251065</v>
      </c>
      <c r="AA155" s="9">
        <v>0.28997069358515137</v>
      </c>
      <c r="AB155" s="9">
        <v>2.3956715999999999E-2</v>
      </c>
      <c r="AC155" s="9">
        <v>4.7214686999999998E-2</v>
      </c>
      <c r="AD155" s="4">
        <v>196463.94</v>
      </c>
      <c r="AE155" s="4">
        <v>225593.09</v>
      </c>
      <c r="AF155" s="4">
        <v>217000</v>
      </c>
      <c r="AG155" s="9">
        <v>0.14826715783059219</v>
      </c>
      <c r="AH155" s="9">
        <v>-3.8091104652185917E-2</v>
      </c>
      <c r="AI155" s="9">
        <v>1.3824885E-3</v>
      </c>
      <c r="AJ155" s="9">
        <v>0</v>
      </c>
      <c r="AK155" s="9">
        <v>0.14081456000000001</v>
      </c>
      <c r="AL155" s="9">
        <v>0.27307253999999997</v>
      </c>
      <c r="AM155" s="9">
        <v>0.34969398000000002</v>
      </c>
      <c r="AN155" s="9">
        <v>-0.16751911999999999</v>
      </c>
      <c r="AO155" s="4">
        <v>0</v>
      </c>
      <c r="AP155" s="4">
        <v>0</v>
      </c>
      <c r="AQ155" s="9">
        <v>1.6581631999999999E-2</v>
      </c>
      <c r="AR155" s="9">
        <v>5.0509430000000001E-2</v>
      </c>
    </row>
    <row r="156" spans="1:44" x14ac:dyDescent="0.2">
      <c r="A156" s="1">
        <v>6001426200</v>
      </c>
      <c r="B156" s="1" t="s">
        <v>2</v>
      </c>
      <c r="C156" s="1" t="s">
        <v>174</v>
      </c>
      <c r="D156" s="1">
        <v>8</v>
      </c>
      <c r="E156" s="1" t="s">
        <v>26</v>
      </c>
      <c r="F156" s="1">
        <v>4710</v>
      </c>
      <c r="G156" s="9">
        <v>0.90946746000000001</v>
      </c>
      <c r="H156" s="4">
        <v>-134.57674</v>
      </c>
      <c r="I156" s="4">
        <v>2088.1194</v>
      </c>
      <c r="J156" s="9">
        <v>0.22471155000000001</v>
      </c>
      <c r="K156" s="9">
        <v>-0.143849</v>
      </c>
      <c r="L156" s="4">
        <v>5.734375</v>
      </c>
      <c r="M156" s="4">
        <v>-141.79207</v>
      </c>
      <c r="N156" s="9">
        <v>5.7410131999999997E-3</v>
      </c>
      <c r="O156" s="9">
        <v>-2.1293039999999999E-2</v>
      </c>
      <c r="P156" s="9">
        <v>0.17943700000000001</v>
      </c>
      <c r="Q156" s="9">
        <v>0.19128001</v>
      </c>
      <c r="R156" s="9">
        <v>0.10924200000000001</v>
      </c>
      <c r="S156" s="9">
        <v>0.64341086000000003</v>
      </c>
      <c r="T156" s="9">
        <v>0.76709265000000004</v>
      </c>
      <c r="U156" s="9">
        <v>0.81660104</v>
      </c>
      <c r="V156" s="9">
        <v>0.14495412999999999</v>
      </c>
      <c r="W156" s="9">
        <v>0.14354354</v>
      </c>
      <c r="X156" s="9">
        <v>0.18453865</v>
      </c>
      <c r="Y156" s="9">
        <v>0.18362927674317886</v>
      </c>
      <c r="Z156" s="9">
        <v>0.24575212629053078</v>
      </c>
      <c r="AA156" s="9">
        <v>0.31910828025477711</v>
      </c>
      <c r="AB156" s="9">
        <v>0.12368178000000001</v>
      </c>
      <c r="AC156" s="9">
        <v>4.9508392999999998E-2</v>
      </c>
      <c r="AD156" s="4">
        <v>113880.84</v>
      </c>
      <c r="AE156" s="4">
        <v>139896.45000000001</v>
      </c>
      <c r="AF156" s="4">
        <v>181204</v>
      </c>
      <c r="AG156" s="9">
        <v>0.22844589133694496</v>
      </c>
      <c r="AH156" s="9">
        <v>0.29527232463725839</v>
      </c>
      <c r="AI156" s="9">
        <v>4.9075545000000003E-3</v>
      </c>
      <c r="AJ156" s="9">
        <v>3.3931212999999999E-3</v>
      </c>
      <c r="AK156" s="9">
        <v>0.15838018000000001</v>
      </c>
      <c r="AL156" s="9">
        <v>0.22471155000000001</v>
      </c>
      <c r="AM156" s="9">
        <v>9.5545678999999994E-2</v>
      </c>
      <c r="AN156" s="9">
        <v>0.21892624999999999</v>
      </c>
      <c r="AO156" s="4">
        <v>0</v>
      </c>
      <c r="AP156" s="4">
        <v>0</v>
      </c>
      <c r="AQ156" s="9">
        <v>1.8348623000000001E-2</v>
      </c>
      <c r="AR156" s="9">
        <v>2.4089636000000001E-2</v>
      </c>
    </row>
    <row r="157" spans="1:44" x14ac:dyDescent="0.2">
      <c r="A157" s="1">
        <v>6001427100</v>
      </c>
      <c r="B157" s="1" t="s">
        <v>2</v>
      </c>
      <c r="C157" s="1" t="s">
        <v>2</v>
      </c>
      <c r="D157" s="1">
        <v>6</v>
      </c>
      <c r="E157" s="1" t="s">
        <v>27</v>
      </c>
      <c r="F157" s="1">
        <v>3574</v>
      </c>
      <c r="G157" s="9">
        <v>0.86206894999999994</v>
      </c>
      <c r="H157" s="4">
        <v>-72</v>
      </c>
      <c r="I157" s="4">
        <v>2706.7195000000002</v>
      </c>
      <c r="J157" s="9">
        <v>0.19563447</v>
      </c>
      <c r="K157" s="9">
        <v>0.29914531</v>
      </c>
      <c r="L157" s="4">
        <v>29</v>
      </c>
      <c r="M157" s="4">
        <v>-76.375641000000002</v>
      </c>
      <c r="N157" s="9">
        <v>-2.5807655999999998E-2</v>
      </c>
      <c r="O157" s="9">
        <v>2.2018874000000001E-2</v>
      </c>
      <c r="P157" s="9">
        <v>0.29725098999999999</v>
      </c>
      <c r="Q157" s="9">
        <v>0.29797797999999998</v>
      </c>
      <c r="R157" s="9">
        <v>0.25245499999999998</v>
      </c>
      <c r="S157" s="9">
        <v>0.35802962999999999</v>
      </c>
      <c r="T157" s="9">
        <v>0.47330555000000002</v>
      </c>
      <c r="U157" s="9">
        <v>0.52040814999999996</v>
      </c>
      <c r="V157" s="9">
        <v>0.26372832000000002</v>
      </c>
      <c r="W157" s="9">
        <v>0.26263344</v>
      </c>
      <c r="X157" s="9">
        <v>0.32350772999999999</v>
      </c>
      <c r="Y157" s="9">
        <v>0.18170842137035914</v>
      </c>
      <c r="Z157" s="9">
        <v>0.2562196168144123</v>
      </c>
      <c r="AA157" s="9">
        <v>0.29742585338556238</v>
      </c>
      <c r="AB157" s="9">
        <v>0.11527592</v>
      </c>
      <c r="AC157" s="9">
        <v>4.7102600000000001E-2</v>
      </c>
      <c r="AD157" s="4">
        <v>82084.702999999994</v>
      </c>
      <c r="AE157" s="4">
        <v>108477.9</v>
      </c>
      <c r="AF157" s="4">
        <v>109009</v>
      </c>
      <c r="AG157" s="9">
        <v>0.32153612104803503</v>
      </c>
      <c r="AH157" s="9">
        <v>4.8959281107027871E-3</v>
      </c>
      <c r="AI157" s="9">
        <v>1.4482759E-2</v>
      </c>
      <c r="AJ157" s="9">
        <v>1.9607843999999999E-2</v>
      </c>
      <c r="AK157" s="9">
        <v>0.20957423999999999</v>
      </c>
      <c r="AL157" s="9">
        <v>0.19563447</v>
      </c>
      <c r="AM157" s="9">
        <v>3.7630927000000002E-2</v>
      </c>
      <c r="AN157" s="9">
        <v>0.37962045999999999</v>
      </c>
      <c r="AO157" s="4">
        <v>0</v>
      </c>
      <c r="AP157" s="4">
        <v>0</v>
      </c>
      <c r="AQ157" s="9">
        <v>5.5281340999999998E-2</v>
      </c>
      <c r="AR157" s="9">
        <v>2.9473684999999999E-2</v>
      </c>
    </row>
    <row r="158" spans="1:44" x14ac:dyDescent="0.2">
      <c r="A158" s="1">
        <v>6001427200</v>
      </c>
      <c r="B158" s="1" t="s">
        <v>2</v>
      </c>
      <c r="C158" s="1" t="s">
        <v>2</v>
      </c>
      <c r="D158" s="1">
        <v>3</v>
      </c>
      <c r="E158" s="1" t="s">
        <v>30</v>
      </c>
      <c r="F158" s="1">
        <v>4614</v>
      </c>
      <c r="G158" s="9">
        <v>0.75674092999999998</v>
      </c>
      <c r="H158" s="4">
        <v>-39</v>
      </c>
      <c r="I158" s="4">
        <v>5326.2002000000002</v>
      </c>
      <c r="J158" s="9">
        <v>0.28709637999999998</v>
      </c>
      <c r="K158" s="9">
        <v>0.18720205000000001</v>
      </c>
      <c r="L158" s="4">
        <v>0</v>
      </c>
      <c r="M158" s="4">
        <v>-105.56976</v>
      </c>
      <c r="N158" s="9">
        <v>7.2779134000000004E-4</v>
      </c>
      <c r="O158" s="9">
        <v>9.3105897000000007E-2</v>
      </c>
      <c r="P158" s="9">
        <v>0.44047701</v>
      </c>
      <c r="Q158" s="9">
        <v>0.52286695999999999</v>
      </c>
      <c r="R158" s="9">
        <v>0.47654300999999999</v>
      </c>
      <c r="S158" s="9">
        <v>0.19015340999999999</v>
      </c>
      <c r="T158" s="9">
        <v>0.29214624</v>
      </c>
      <c r="U158" s="9">
        <v>0.36972779</v>
      </c>
      <c r="V158" s="9">
        <v>0.61509192000000001</v>
      </c>
      <c r="W158" s="9">
        <v>0.62319714000000004</v>
      </c>
      <c r="X158" s="9">
        <v>0.62554246000000002</v>
      </c>
      <c r="Y158" s="9">
        <v>0.43128760529482546</v>
      </c>
      <c r="Z158" s="9">
        <v>0.55910921582563367</v>
      </c>
      <c r="AA158" s="9">
        <v>0.65322930212397057</v>
      </c>
      <c r="AB158" s="9">
        <v>0.10199283000000001</v>
      </c>
      <c r="AC158" s="9">
        <v>7.7581554999999996E-2</v>
      </c>
      <c r="AD158" s="4">
        <v>59245.52</v>
      </c>
      <c r="AE158" s="4">
        <v>56508.300999999999</v>
      </c>
      <c r="AF158" s="4">
        <v>64408</v>
      </c>
      <c r="AG158" s="9">
        <v>-4.6201282392322615E-2</v>
      </c>
      <c r="AH158" s="9">
        <v>0.13979714237028645</v>
      </c>
      <c r="AI158" s="9">
        <v>4.4057973E-2</v>
      </c>
      <c r="AJ158" s="9">
        <v>0</v>
      </c>
      <c r="AK158" s="9">
        <v>0.24757794999999999</v>
      </c>
      <c r="AL158" s="9">
        <v>0.28709637999999998</v>
      </c>
      <c r="AM158" s="9">
        <v>-5.0065699999999998E-2</v>
      </c>
      <c r="AN158" s="9">
        <v>0.44450088999999998</v>
      </c>
      <c r="AO158" s="4">
        <v>0</v>
      </c>
      <c r="AP158" s="4">
        <v>0</v>
      </c>
      <c r="AQ158" s="9">
        <v>5.7717248999999998E-2</v>
      </c>
      <c r="AR158" s="9">
        <v>5.8445039999999997E-2</v>
      </c>
    </row>
    <row r="159" spans="1:44" x14ac:dyDescent="0.2">
      <c r="A159" s="1">
        <v>6001427300</v>
      </c>
      <c r="B159" s="1" t="s">
        <v>2</v>
      </c>
      <c r="C159" s="1" t="s">
        <v>2</v>
      </c>
      <c r="D159" s="1">
        <v>2</v>
      </c>
      <c r="E159" s="1" t="s">
        <v>28</v>
      </c>
      <c r="F159" s="1">
        <v>4448</v>
      </c>
      <c r="G159" s="9">
        <v>0.43805748</v>
      </c>
      <c r="H159" s="4">
        <v>-67</v>
      </c>
      <c r="I159" s="4">
        <v>5603.6440000000002</v>
      </c>
      <c r="J159" s="9">
        <v>0.16662014999999999</v>
      </c>
      <c r="K159" s="9">
        <v>0.13890152</v>
      </c>
      <c r="L159" s="4">
        <v>0</v>
      </c>
      <c r="M159" s="4">
        <v>-108.8009</v>
      </c>
      <c r="N159" s="9">
        <v>1.9562472000000001E-2</v>
      </c>
      <c r="O159" s="9">
        <v>-6.5546222000000001E-2</v>
      </c>
      <c r="P159" s="9">
        <v>0.37927598000000001</v>
      </c>
      <c r="Q159" s="9">
        <v>0.444554</v>
      </c>
      <c r="R159" s="9">
        <v>0.45829299000000001</v>
      </c>
      <c r="S159" s="9">
        <v>0.25693974000000003</v>
      </c>
      <c r="T159" s="9">
        <v>0.38360467999999998</v>
      </c>
      <c r="U159" s="9">
        <v>0.39119728999999998</v>
      </c>
      <c r="V159" s="9">
        <v>0.49536499000000001</v>
      </c>
      <c r="W159" s="9">
        <v>0.53359491000000003</v>
      </c>
      <c r="X159" s="9">
        <v>0.55480987000000004</v>
      </c>
      <c r="Y159" s="9">
        <v>0.42537496926481433</v>
      </c>
      <c r="Z159" s="9">
        <v>0.52626050420168069</v>
      </c>
      <c r="AA159" s="9">
        <v>0.60589028776978415</v>
      </c>
      <c r="AB159" s="9">
        <v>0.12666494</v>
      </c>
      <c r="AC159" s="9">
        <v>7.5926185000000004E-3</v>
      </c>
      <c r="AD159" s="4">
        <v>69245.562999999995</v>
      </c>
      <c r="AE159" s="4">
        <v>70447.047000000006</v>
      </c>
      <c r="AF159" s="4">
        <v>63971</v>
      </c>
      <c r="AG159" s="9">
        <v>1.7351061179183589E-2</v>
      </c>
      <c r="AH159" s="9">
        <v>-9.1927870305195405E-2</v>
      </c>
      <c r="AI159" s="9">
        <v>0.15942029999999999</v>
      </c>
      <c r="AJ159" s="9">
        <v>0</v>
      </c>
      <c r="AK159" s="9">
        <v>2.0628771000000001E-2</v>
      </c>
      <c r="AL159" s="9">
        <v>0.16662014999999999</v>
      </c>
      <c r="AM159" s="9">
        <v>-5.1447767999999998E-2</v>
      </c>
      <c r="AN159" s="9">
        <v>0.57326423999999998</v>
      </c>
      <c r="AO159" s="4">
        <v>0</v>
      </c>
      <c r="AP159" s="4">
        <v>0</v>
      </c>
      <c r="AQ159" s="9">
        <v>5.7317752E-2</v>
      </c>
      <c r="AR159" s="9">
        <v>7.6880223999999997E-2</v>
      </c>
    </row>
    <row r="160" spans="1:44" x14ac:dyDescent="0.2">
      <c r="A160" s="1">
        <v>6001427600</v>
      </c>
      <c r="B160" s="1" t="s">
        <v>2</v>
      </c>
      <c r="C160" s="1" t="s">
        <v>2</v>
      </c>
      <c r="D160" s="1">
        <v>2</v>
      </c>
      <c r="E160" s="1" t="s">
        <v>28</v>
      </c>
      <c r="F160" s="1">
        <v>5323</v>
      </c>
      <c r="G160" s="9">
        <v>0.21251348</v>
      </c>
      <c r="H160" s="4">
        <v>-29</v>
      </c>
      <c r="I160" s="4">
        <v>1964.4445000000001</v>
      </c>
      <c r="J160" s="9">
        <v>0.13188744999999999</v>
      </c>
      <c r="K160" s="9">
        <v>0.26667631000000003</v>
      </c>
      <c r="L160" s="4">
        <v>89</v>
      </c>
      <c r="M160" s="4">
        <v>50.715148999999997</v>
      </c>
      <c r="N160" s="9">
        <v>-1.1553779E-2</v>
      </c>
      <c r="O160" s="9">
        <v>4.8040952999999997E-2</v>
      </c>
      <c r="P160" s="9">
        <v>0.59106201000000003</v>
      </c>
      <c r="Q160" s="9">
        <v>0.58534598000000004</v>
      </c>
      <c r="R160" s="9">
        <v>0.61173796999999996</v>
      </c>
      <c r="S160" s="9">
        <v>0.13574839999999999</v>
      </c>
      <c r="T160" s="9">
        <v>0.22182468999999999</v>
      </c>
      <c r="U160" s="9">
        <v>0.30056179</v>
      </c>
      <c r="V160" s="9">
        <v>0.83852512000000001</v>
      </c>
      <c r="W160" s="9">
        <v>0.82017291000000003</v>
      </c>
      <c r="X160" s="9">
        <v>0.83449477000000005</v>
      </c>
      <c r="Y160" s="9">
        <v>0.67185444980271813</v>
      </c>
      <c r="Z160" s="9">
        <v>0.83697578263437689</v>
      </c>
      <c r="AA160" s="9">
        <v>0.79560398271651322</v>
      </c>
      <c r="AB160" s="9">
        <v>8.6076289E-2</v>
      </c>
      <c r="AC160" s="9">
        <v>7.8737095000000007E-2</v>
      </c>
      <c r="AD160" s="4">
        <v>44667.32</v>
      </c>
      <c r="AE160" s="4">
        <v>50739.75</v>
      </c>
      <c r="AF160" s="4">
        <v>45000</v>
      </c>
      <c r="AG160" s="9">
        <v>0.13594793688092324</v>
      </c>
      <c r="AH160" s="9">
        <v>-0.11312136934060574</v>
      </c>
      <c r="AI160" s="9">
        <v>3.5127480000000003E-2</v>
      </c>
      <c r="AJ160" s="9">
        <v>4.8004313999999999E-2</v>
      </c>
      <c r="AK160" s="9">
        <v>0.10073266</v>
      </c>
      <c r="AL160" s="9">
        <v>0.13188744999999999</v>
      </c>
      <c r="AM160" s="9">
        <v>-4.4802307999999999E-2</v>
      </c>
      <c r="AN160" s="9">
        <v>1.1985185</v>
      </c>
      <c r="AO160" s="4">
        <v>0</v>
      </c>
      <c r="AP160" s="4">
        <v>0</v>
      </c>
      <c r="AQ160" s="9">
        <v>0.20726233999999999</v>
      </c>
      <c r="AR160" s="9">
        <v>0.19570856</v>
      </c>
    </row>
    <row r="161" spans="1:44" x14ac:dyDescent="0.2">
      <c r="A161" s="1">
        <v>6001427700</v>
      </c>
      <c r="B161" s="1" t="s">
        <v>2</v>
      </c>
      <c r="C161" s="1" t="s">
        <v>2</v>
      </c>
      <c r="D161" s="1">
        <v>2</v>
      </c>
      <c r="E161" s="1" t="s">
        <v>28</v>
      </c>
      <c r="F161" s="1">
        <v>4760</v>
      </c>
      <c r="G161" s="9">
        <v>0.50307500000000005</v>
      </c>
      <c r="H161" s="4">
        <v>-310</v>
      </c>
      <c r="I161" s="4">
        <v>2932.6909000000001</v>
      </c>
      <c r="J161" s="9">
        <v>0.12514721000000001</v>
      </c>
      <c r="K161" s="9">
        <v>1.085764E-2</v>
      </c>
      <c r="L161" s="4">
        <v>0</v>
      </c>
      <c r="M161" s="4">
        <v>67.526245000000003</v>
      </c>
      <c r="N161" s="9">
        <v>-1.9796426999999998E-2</v>
      </c>
      <c r="O161" s="9">
        <v>-7.2124756999999998E-2</v>
      </c>
      <c r="P161" s="9">
        <v>0.35428398999999999</v>
      </c>
      <c r="Q161" s="9">
        <v>0.38112300999999998</v>
      </c>
      <c r="R161" s="9">
        <v>0.43313199000000002</v>
      </c>
      <c r="S161" s="9">
        <v>0.37524232000000002</v>
      </c>
      <c r="T161" s="9">
        <v>0.45672332999999998</v>
      </c>
      <c r="U161" s="9">
        <v>0.42082660999999999</v>
      </c>
      <c r="V161" s="9">
        <v>0.65306120999999995</v>
      </c>
      <c r="W161" s="9">
        <v>0.65844482000000004</v>
      </c>
      <c r="X161" s="9">
        <v>0.629498</v>
      </c>
      <c r="Y161" s="9">
        <v>0.3494940978077572</v>
      </c>
      <c r="Z161" s="9">
        <v>0.49161793372319684</v>
      </c>
      <c r="AA161" s="9">
        <v>0.54117647058823537</v>
      </c>
      <c r="AB161" s="9">
        <v>8.1481010000000006E-2</v>
      </c>
      <c r="AC161" s="9">
        <v>-3.5896719000000001E-2</v>
      </c>
      <c r="AD161" s="4">
        <v>68387.601999999999</v>
      </c>
      <c r="AE161" s="4">
        <v>73373.851999999999</v>
      </c>
      <c r="AF161" s="4">
        <v>64330</v>
      </c>
      <c r="AG161" s="9">
        <v>7.2911607574717999E-2</v>
      </c>
      <c r="AH161" s="9">
        <v>-0.12325715160763263</v>
      </c>
      <c r="AI161" s="9">
        <v>1.0663508E-2</v>
      </c>
      <c r="AJ161" s="9">
        <v>0</v>
      </c>
      <c r="AK161" s="9">
        <v>0.11148666</v>
      </c>
      <c r="AL161" s="9">
        <v>0.12514721000000001</v>
      </c>
      <c r="AM161" s="9">
        <v>-8.2357614999999995E-2</v>
      </c>
      <c r="AN161" s="9">
        <v>0.54818933999999997</v>
      </c>
      <c r="AO161" s="4">
        <v>0</v>
      </c>
      <c r="AP161" s="4">
        <v>0</v>
      </c>
      <c r="AQ161" s="9">
        <v>6.5861687000000002E-2</v>
      </c>
      <c r="AR161" s="9">
        <v>4.6065259999999997E-2</v>
      </c>
    </row>
    <row r="162" spans="1:44" x14ac:dyDescent="0.2">
      <c r="A162" s="1">
        <v>6001427800</v>
      </c>
      <c r="B162" s="1" t="s">
        <v>2</v>
      </c>
      <c r="C162" s="1" t="s">
        <v>2</v>
      </c>
      <c r="D162" s="1">
        <v>6</v>
      </c>
      <c r="E162" s="1" t="s">
        <v>27</v>
      </c>
      <c r="F162" s="1">
        <v>5100</v>
      </c>
      <c r="G162" s="9">
        <v>0.68845617999999997</v>
      </c>
      <c r="H162" s="4">
        <v>-224</v>
      </c>
      <c r="I162" s="4">
        <v>2406.1541000000002</v>
      </c>
      <c r="J162" s="9">
        <v>0.24115181999999999</v>
      </c>
      <c r="K162" s="9">
        <v>0.14729123999999999</v>
      </c>
      <c r="L162" s="4">
        <v>24</v>
      </c>
      <c r="M162" s="4">
        <v>-185.90056999999999</v>
      </c>
      <c r="N162" s="9">
        <v>-1.1649333E-2</v>
      </c>
      <c r="O162" s="9">
        <v>8.1654295000000002E-2</v>
      </c>
      <c r="P162" s="9">
        <v>0.41177499000000001</v>
      </c>
      <c r="Q162" s="9">
        <v>0.43574499999999999</v>
      </c>
      <c r="R162" s="9">
        <v>0.35594999999999999</v>
      </c>
      <c r="S162" s="9">
        <v>0.31246361</v>
      </c>
      <c r="T162" s="9">
        <v>0.38249642</v>
      </c>
      <c r="U162" s="9">
        <v>0.53506421999999998</v>
      </c>
      <c r="V162" s="9">
        <v>0.61709320999999995</v>
      </c>
      <c r="W162" s="9">
        <v>0.62765956000000001</v>
      </c>
      <c r="X162" s="9">
        <v>0.61549925999999999</v>
      </c>
      <c r="Y162" s="9">
        <v>0.31469580119965723</v>
      </c>
      <c r="Z162" s="9">
        <v>0.41908801696712616</v>
      </c>
      <c r="AA162" s="9">
        <v>0.50705882352941178</v>
      </c>
      <c r="AB162" s="9">
        <v>7.0032805000000004E-2</v>
      </c>
      <c r="AC162" s="9">
        <v>0.1525678</v>
      </c>
      <c r="AD162" s="4">
        <v>60297.5</v>
      </c>
      <c r="AE162" s="4">
        <v>66680.547000000006</v>
      </c>
      <c r="AF162" s="4">
        <v>81375</v>
      </c>
      <c r="AG162" s="9">
        <v>0.10585923131141434</v>
      </c>
      <c r="AH162" s="9">
        <v>0.22037091267412656</v>
      </c>
      <c r="AI162" s="9">
        <v>0</v>
      </c>
      <c r="AJ162" s="9">
        <v>1.1126565E-2</v>
      </c>
      <c r="AK162" s="9">
        <v>0.23626696</v>
      </c>
      <c r="AL162" s="9">
        <v>0.24115181999999999</v>
      </c>
      <c r="AM162" s="9">
        <v>-8.4070293000000004E-3</v>
      </c>
      <c r="AN162" s="9">
        <v>0.41693121</v>
      </c>
      <c r="AO162" s="4">
        <v>0</v>
      </c>
      <c r="AP162" s="4">
        <v>0</v>
      </c>
      <c r="AQ162" s="9">
        <v>5.062912E-2</v>
      </c>
      <c r="AR162" s="9">
        <v>3.8979787000000002E-2</v>
      </c>
    </row>
    <row r="163" spans="1:44" x14ac:dyDescent="0.2">
      <c r="A163" s="1">
        <v>6001427900</v>
      </c>
      <c r="B163" s="1" t="s">
        <v>2</v>
      </c>
      <c r="C163" s="1" t="s">
        <v>2</v>
      </c>
      <c r="D163" s="1">
        <v>2</v>
      </c>
      <c r="E163" s="1" t="s">
        <v>28</v>
      </c>
      <c r="F163" s="1">
        <v>4581</v>
      </c>
      <c r="G163" s="9">
        <v>0.82350349</v>
      </c>
      <c r="H163" s="4">
        <v>-350</v>
      </c>
      <c r="I163" s="4">
        <v>2478.0295000000001</v>
      </c>
      <c r="J163" s="9">
        <v>0.19955129999999999</v>
      </c>
      <c r="K163" s="9">
        <v>0.14233559000000001</v>
      </c>
      <c r="L163" s="4">
        <v>18</v>
      </c>
      <c r="M163" s="4">
        <v>-23.259582999999999</v>
      </c>
      <c r="N163" s="9">
        <v>-4.0509931999999998E-2</v>
      </c>
      <c r="O163" s="9">
        <v>-1.6530699999999999E-2</v>
      </c>
      <c r="P163" s="9">
        <v>0.43001299999999998</v>
      </c>
      <c r="Q163" s="9">
        <v>0.45313998999999999</v>
      </c>
      <c r="R163" s="9">
        <v>0.44630700000000001</v>
      </c>
      <c r="S163" s="9">
        <v>0.34159183999999998</v>
      </c>
      <c r="T163" s="9">
        <v>0.41468369999999999</v>
      </c>
      <c r="U163" s="9">
        <v>0.49945116000000001</v>
      </c>
      <c r="V163" s="9">
        <v>0.65671641000000003</v>
      </c>
      <c r="W163" s="9">
        <v>0.64618938999999997</v>
      </c>
      <c r="X163" s="9">
        <v>0.60820894999999997</v>
      </c>
      <c r="Y163" s="9">
        <v>0.26567096628196429</v>
      </c>
      <c r="Z163" s="9">
        <v>0.38149420352082442</v>
      </c>
      <c r="AA163" s="9">
        <v>0.42785418030997602</v>
      </c>
      <c r="AB163" s="9">
        <v>7.3091865000000006E-2</v>
      </c>
      <c r="AC163" s="9">
        <v>8.4767461000000002E-2</v>
      </c>
      <c r="AD163" s="4">
        <v>59630</v>
      </c>
      <c r="AE163" s="4">
        <v>66140.547000000006</v>
      </c>
      <c r="AF163" s="4">
        <v>66357</v>
      </c>
      <c r="AG163" s="9">
        <v>0.10918240818380021</v>
      </c>
      <c r="AH163" s="9">
        <v>3.2726218608381641E-3</v>
      </c>
      <c r="AI163" s="9">
        <v>8.4294583999999992E-3</v>
      </c>
      <c r="AJ163" s="9">
        <v>7.9225348000000004E-3</v>
      </c>
      <c r="AK163" s="9">
        <v>0.14460008999999999</v>
      </c>
      <c r="AL163" s="9">
        <v>0.19955129999999999</v>
      </c>
      <c r="AM163" s="9">
        <v>0.12448078</v>
      </c>
      <c r="AN163" s="9">
        <v>0.20372581000000001</v>
      </c>
      <c r="AO163" s="4">
        <v>0</v>
      </c>
      <c r="AP163" s="4">
        <v>0</v>
      </c>
      <c r="AQ163" s="9">
        <v>0.10419414</v>
      </c>
      <c r="AR163" s="9">
        <v>6.3684210000000005E-2</v>
      </c>
    </row>
    <row r="164" spans="1:44" x14ac:dyDescent="0.2">
      <c r="A164" s="1">
        <v>6001428000</v>
      </c>
      <c r="B164" s="1" t="s">
        <v>2</v>
      </c>
      <c r="C164" s="1" t="s">
        <v>2</v>
      </c>
      <c r="D164" s="1">
        <v>3</v>
      </c>
      <c r="E164" s="1" t="s">
        <v>30</v>
      </c>
      <c r="F164" s="1">
        <v>3534</v>
      </c>
      <c r="G164" s="9">
        <v>0.60799437999999995</v>
      </c>
      <c r="H164" s="4">
        <v>-205</v>
      </c>
      <c r="I164" s="4">
        <v>17698.460999999999</v>
      </c>
      <c r="J164" s="9">
        <v>0.22064555999999999</v>
      </c>
      <c r="K164" s="9">
        <v>0.20862757000000001</v>
      </c>
      <c r="L164" s="4">
        <v>20</v>
      </c>
      <c r="M164" s="4">
        <v>-87.288696000000002</v>
      </c>
      <c r="N164" s="9">
        <v>-2.0253858999999999E-2</v>
      </c>
      <c r="O164" s="9">
        <v>0.21820062000000001</v>
      </c>
      <c r="P164" s="9">
        <v>0.53349500999999999</v>
      </c>
      <c r="Q164" s="9">
        <v>0.49490601000000001</v>
      </c>
      <c r="R164" s="9">
        <v>0.46146296999999997</v>
      </c>
      <c r="S164" s="9">
        <v>0.29390495999999999</v>
      </c>
      <c r="T164" s="9">
        <v>0.36025997999999998</v>
      </c>
      <c r="U164" s="9">
        <v>0.52831751000000005</v>
      </c>
      <c r="V164" s="9">
        <v>0.86050040000000005</v>
      </c>
      <c r="W164" s="9">
        <v>0.86524301999999997</v>
      </c>
      <c r="X164" s="9">
        <v>0.80321872000000005</v>
      </c>
      <c r="Y164" s="9">
        <v>0.39460876076375884</v>
      </c>
      <c r="Z164" s="9">
        <v>0.54257152705963463</v>
      </c>
      <c r="AA164" s="9">
        <v>0.6711941143180532</v>
      </c>
      <c r="AB164" s="9">
        <v>6.6355020000000001E-2</v>
      </c>
      <c r="AC164" s="9">
        <v>0.16805753000000001</v>
      </c>
      <c r="AD164" s="4">
        <v>50754.921999999999</v>
      </c>
      <c r="AE164" s="4">
        <v>60901.199000000001</v>
      </c>
      <c r="AF164" s="4">
        <v>65462</v>
      </c>
      <c r="AG164" s="9">
        <v>0.19990725234490564</v>
      </c>
      <c r="AH164" s="9">
        <v>7.4888525593724345E-2</v>
      </c>
      <c r="AI164" s="9">
        <v>8.5348505999999994E-3</v>
      </c>
      <c r="AJ164" s="9">
        <v>1.4025246E-2</v>
      </c>
      <c r="AK164" s="9">
        <v>3.2755571999999997E-2</v>
      </c>
      <c r="AL164" s="9">
        <v>0.22064555999999999</v>
      </c>
      <c r="AM164" s="9">
        <v>-0.22097222999999999</v>
      </c>
      <c r="AN164" s="9">
        <v>0.38836151000000002</v>
      </c>
      <c r="AO164" s="4">
        <v>0</v>
      </c>
      <c r="AP164" s="4">
        <v>0</v>
      </c>
      <c r="AQ164" s="9">
        <v>0.11441647000000001</v>
      </c>
      <c r="AR164" s="9">
        <v>9.4162613000000006E-2</v>
      </c>
    </row>
    <row r="165" spans="1:44" x14ac:dyDescent="0.2">
      <c r="A165" s="1">
        <v>6001428100</v>
      </c>
      <c r="B165" s="1" t="s">
        <v>2</v>
      </c>
      <c r="C165" s="1" t="s">
        <v>2</v>
      </c>
      <c r="D165" s="1">
        <v>6</v>
      </c>
      <c r="E165" s="1" t="s">
        <v>27</v>
      </c>
      <c r="F165" s="1">
        <v>4704</v>
      </c>
      <c r="G165" s="9">
        <v>0.70917118000000001</v>
      </c>
      <c r="H165" s="4">
        <v>-264</v>
      </c>
      <c r="I165" s="4">
        <v>4240.6504000000004</v>
      </c>
      <c r="J165" s="9">
        <v>0.42568560999999999</v>
      </c>
      <c r="K165" s="9">
        <v>0.17096439999999999</v>
      </c>
      <c r="L165" s="4">
        <v>0</v>
      </c>
      <c r="M165" s="4">
        <v>22.343201000000001</v>
      </c>
      <c r="N165" s="9">
        <v>1.9062161000000001E-3</v>
      </c>
      <c r="O165" s="9">
        <v>4.7661467999999999E-2</v>
      </c>
      <c r="P165" s="9">
        <v>0.36742699000000001</v>
      </c>
      <c r="Q165" s="9">
        <v>0.37987700000000002</v>
      </c>
      <c r="R165" s="9">
        <v>0.38062400000000002</v>
      </c>
      <c r="S165" s="9">
        <v>0.29502687</v>
      </c>
      <c r="T165" s="9">
        <v>0.38530689000000001</v>
      </c>
      <c r="U165" s="9">
        <v>0.45953928999999999</v>
      </c>
      <c r="V165" s="9">
        <v>0.48193409999999998</v>
      </c>
      <c r="W165" s="9">
        <v>0.47703180000000001</v>
      </c>
      <c r="X165" s="9">
        <v>0.49304481999999999</v>
      </c>
      <c r="Y165" s="9">
        <v>0.19077517507848341</v>
      </c>
      <c r="Z165" s="9">
        <v>0.32182628062360796</v>
      </c>
      <c r="AA165" s="9">
        <v>0.39647108843537415</v>
      </c>
      <c r="AB165" s="9">
        <v>9.0280025999999999E-2</v>
      </c>
      <c r="AC165" s="9">
        <v>7.4232399000000004E-2</v>
      </c>
      <c r="AD165" s="4">
        <v>70763.898000000001</v>
      </c>
      <c r="AE165" s="4">
        <v>77453.547000000006</v>
      </c>
      <c r="AF165" s="4">
        <v>80859</v>
      </c>
      <c r="AG165" s="9">
        <v>9.453477251917361E-2</v>
      </c>
      <c r="AH165" s="9">
        <v>4.3967682977772392E-2</v>
      </c>
      <c r="AI165" s="9">
        <v>5.1306874000000002E-2</v>
      </c>
      <c r="AJ165" s="9">
        <v>0</v>
      </c>
      <c r="AK165" s="9">
        <v>3.9582699999999998E-2</v>
      </c>
      <c r="AL165" s="9">
        <v>0.42568560999999999</v>
      </c>
      <c r="AM165" s="9">
        <v>-1.6094746E-2</v>
      </c>
      <c r="AN165" s="9">
        <v>0.32969727999999998</v>
      </c>
      <c r="AO165" s="4">
        <v>0</v>
      </c>
      <c r="AP165" s="4">
        <v>0</v>
      </c>
      <c r="AQ165" s="9">
        <v>3.6137259999999997E-2</v>
      </c>
      <c r="AR165" s="9">
        <v>3.8043476999999999E-2</v>
      </c>
    </row>
    <row r="166" spans="1:44" x14ac:dyDescent="0.2">
      <c r="A166" s="1">
        <v>6001428200</v>
      </c>
      <c r="B166" s="1" t="s">
        <v>2</v>
      </c>
      <c r="C166" s="1" t="s">
        <v>2</v>
      </c>
      <c r="D166" s="1">
        <v>7</v>
      </c>
      <c r="E166" s="1" t="s">
        <v>32</v>
      </c>
      <c r="F166" s="1">
        <v>6424</v>
      </c>
      <c r="G166" s="9">
        <v>0.47534952000000003</v>
      </c>
      <c r="H166" s="4">
        <v>-279</v>
      </c>
      <c r="I166" s="4">
        <v>1540.5309</v>
      </c>
      <c r="J166" s="9">
        <v>0.15013357999999999</v>
      </c>
      <c r="K166" s="9">
        <v>0.22889824</v>
      </c>
      <c r="L166" s="4">
        <v>0</v>
      </c>
      <c r="M166" s="4">
        <v>-32.209595</v>
      </c>
      <c r="N166" s="9">
        <v>1.6951572000000002E-2</v>
      </c>
      <c r="O166" s="9">
        <v>4.7619048999999997E-2</v>
      </c>
      <c r="P166" s="9">
        <v>0.32570100000000002</v>
      </c>
      <c r="Q166" s="9">
        <v>0.34986800000000001</v>
      </c>
      <c r="R166" s="9">
        <v>0.34733598999999998</v>
      </c>
      <c r="S166" s="9">
        <v>0.28600495999999997</v>
      </c>
      <c r="T166" s="9">
        <v>0.40211754999999999</v>
      </c>
      <c r="U166" s="9">
        <v>0.49303209999999997</v>
      </c>
      <c r="V166" s="9">
        <v>0.41477271999999998</v>
      </c>
      <c r="W166" s="9">
        <v>0.41233282999999998</v>
      </c>
      <c r="X166" s="9">
        <v>0.46279420999999998</v>
      </c>
      <c r="Y166" s="9">
        <v>0.23362741771292839</v>
      </c>
      <c r="Z166" s="9">
        <v>0.37361382909328111</v>
      </c>
      <c r="AA166" s="9">
        <v>0.5263075965130759</v>
      </c>
      <c r="AB166" s="9">
        <v>0.11611259</v>
      </c>
      <c r="AC166" s="9">
        <v>9.0914546999999998E-2</v>
      </c>
      <c r="AD166" s="4">
        <v>70447.062999999995</v>
      </c>
      <c r="AE166" s="4">
        <v>75625.648000000001</v>
      </c>
      <c r="AF166" s="4">
        <v>82348</v>
      </c>
      <c r="AG166" s="9">
        <v>7.3510303758156773E-2</v>
      </c>
      <c r="AH166" s="9">
        <v>8.8889843297607171E-2</v>
      </c>
      <c r="AI166" s="9">
        <v>5.4466230999999999E-3</v>
      </c>
      <c r="AJ166" s="9">
        <v>0</v>
      </c>
      <c r="AK166" s="9">
        <v>0.12663166000000001</v>
      </c>
      <c r="AL166" s="9">
        <v>0.15013357999999999</v>
      </c>
      <c r="AM166" s="9">
        <v>-5.5885032000000001E-2</v>
      </c>
      <c r="AN166" s="9">
        <v>0.48195449000000001</v>
      </c>
      <c r="AO166" s="4">
        <v>0</v>
      </c>
      <c r="AP166" s="4">
        <v>0</v>
      </c>
      <c r="AQ166" s="9">
        <v>3.2944869000000002E-2</v>
      </c>
      <c r="AR166" s="9">
        <v>4.9896441E-2</v>
      </c>
    </row>
    <row r="167" spans="1:44" x14ac:dyDescent="0.2">
      <c r="A167" s="1">
        <v>6001428301</v>
      </c>
      <c r="B167" s="1" t="s">
        <v>2</v>
      </c>
      <c r="C167" s="1" t="s">
        <v>2</v>
      </c>
      <c r="D167" s="1">
        <v>6</v>
      </c>
      <c r="E167" s="1" t="s">
        <v>27</v>
      </c>
      <c r="F167" s="1">
        <v>6182</v>
      </c>
      <c r="G167" s="9">
        <v>3.5574666999999997E-2</v>
      </c>
      <c r="H167" s="4">
        <v>-104</v>
      </c>
      <c r="I167" s="4">
        <v>2681.5412999999999</v>
      </c>
      <c r="J167" s="9">
        <v>0.16279608000000001</v>
      </c>
      <c r="K167" s="9">
        <v>0.19823946000000001</v>
      </c>
      <c r="L167" s="4">
        <v>55</v>
      </c>
      <c r="M167" s="4">
        <v>81.262450999999999</v>
      </c>
      <c r="N167" s="9">
        <v>-5.3813643999999997E-3</v>
      </c>
      <c r="O167" s="9">
        <v>-1.0404995E-2</v>
      </c>
      <c r="P167" s="9">
        <v>0.14950901</v>
      </c>
      <c r="Q167" s="9">
        <v>0.25407201000000001</v>
      </c>
      <c r="R167" s="9">
        <v>0.29001099000000002</v>
      </c>
      <c r="S167" s="9">
        <v>0.49411544000000002</v>
      </c>
      <c r="T167" s="9">
        <v>0.49059491999999999</v>
      </c>
      <c r="U167" s="9">
        <v>0.51812756000000004</v>
      </c>
      <c r="V167" s="9">
        <v>0.13655463000000001</v>
      </c>
      <c r="W167" s="9">
        <v>0.17516181</v>
      </c>
      <c r="X167" s="9">
        <v>0.19290376000000001</v>
      </c>
      <c r="Y167" s="9">
        <v>0.37513498920086397</v>
      </c>
      <c r="Z167" s="9">
        <v>0.47398751400672323</v>
      </c>
      <c r="AA167" s="9">
        <v>0.65512779035910707</v>
      </c>
      <c r="AB167" s="9">
        <v>-3.5205185E-3</v>
      </c>
      <c r="AC167" s="9">
        <v>2.7532636999999999E-2</v>
      </c>
      <c r="AD167" s="4">
        <v>108953.8</v>
      </c>
      <c r="AE167" s="4">
        <v>101638.8</v>
      </c>
      <c r="AF167" s="4">
        <v>90667</v>
      </c>
      <c r="AG167" s="9">
        <v>-6.7138548632539666E-2</v>
      </c>
      <c r="AH167" s="9">
        <v>-0.10794893288783419</v>
      </c>
      <c r="AI167" s="9">
        <v>0</v>
      </c>
      <c r="AJ167" s="9">
        <v>2.1501171999999999E-2</v>
      </c>
      <c r="AK167" s="9">
        <v>0.16056620999999999</v>
      </c>
      <c r="AL167" s="9">
        <v>0.16279608000000001</v>
      </c>
      <c r="AM167" s="9">
        <v>-0.23027355999999999</v>
      </c>
      <c r="AN167" s="9">
        <v>0.34776467</v>
      </c>
      <c r="AO167" s="4">
        <v>0</v>
      </c>
      <c r="AP167" s="4">
        <v>0</v>
      </c>
      <c r="AQ167" s="9">
        <v>4.1974167999999999E-2</v>
      </c>
      <c r="AR167" s="9">
        <v>3.6592804E-2</v>
      </c>
    </row>
    <row r="168" spans="1:44" x14ac:dyDescent="0.2">
      <c r="A168" s="1">
        <v>6001428302</v>
      </c>
      <c r="B168" s="1" t="s">
        <v>2</v>
      </c>
      <c r="C168" s="1" t="s">
        <v>2</v>
      </c>
      <c r="D168" s="1">
        <v>5</v>
      </c>
      <c r="E168" s="1" t="s">
        <v>31</v>
      </c>
      <c r="F168" s="1">
        <v>6997</v>
      </c>
      <c r="G168" s="9">
        <v>1.0607169E-2</v>
      </c>
      <c r="H168" s="4">
        <v>-46</v>
      </c>
      <c r="I168" s="4">
        <v>1761.4467</v>
      </c>
      <c r="J168" s="9">
        <v>0.12653555999999999</v>
      </c>
      <c r="K168" s="9">
        <v>-0.22356091</v>
      </c>
      <c r="L168" s="4">
        <v>20</v>
      </c>
      <c r="M168" s="4">
        <v>83.055205999999998</v>
      </c>
      <c r="N168" s="9">
        <v>1.3194680000000001E-3</v>
      </c>
      <c r="O168" s="9">
        <v>-6.0931418000000001E-2</v>
      </c>
      <c r="P168" s="9">
        <v>0.14768401</v>
      </c>
      <c r="Q168" s="9">
        <v>0.13642401000000001</v>
      </c>
      <c r="R168" s="9">
        <v>0.16897601000000001</v>
      </c>
      <c r="S168" s="9">
        <v>0.49590309999999999</v>
      </c>
      <c r="T168" s="9">
        <v>0.65785897000000004</v>
      </c>
      <c r="U168" s="9">
        <v>0.74258577999999997</v>
      </c>
      <c r="V168" s="9">
        <v>0.13551402000000001</v>
      </c>
      <c r="W168" s="9">
        <v>0.10393467000000001</v>
      </c>
      <c r="X168" s="9">
        <v>0.13131313</v>
      </c>
      <c r="Y168" s="9">
        <v>0.37216494845360826</v>
      </c>
      <c r="Z168" s="9">
        <v>0.50449604079989263</v>
      </c>
      <c r="AA168" s="9">
        <v>0.56724310418750901</v>
      </c>
      <c r="AB168" s="9">
        <v>0.16195586000000001</v>
      </c>
      <c r="AC168" s="9">
        <v>8.472681E-2</v>
      </c>
      <c r="AD168" s="4">
        <v>109224.36</v>
      </c>
      <c r="AE168" s="4">
        <v>147499.66</v>
      </c>
      <c r="AF168" s="4">
        <v>128042</v>
      </c>
      <c r="AG168" s="9">
        <v>0.35042823780336185</v>
      </c>
      <c r="AH168" s="9">
        <v>-0.1319166430620925</v>
      </c>
      <c r="AI168" s="9">
        <v>0.42851879999999998</v>
      </c>
      <c r="AJ168" s="9">
        <v>7.3152887999999999E-3</v>
      </c>
      <c r="AK168" s="9">
        <v>0.11464931</v>
      </c>
      <c r="AL168" s="9">
        <v>0.12653555999999999</v>
      </c>
      <c r="AM168" s="9">
        <v>0.16628747999999999</v>
      </c>
      <c r="AN168" s="9">
        <v>0.30535200000000001</v>
      </c>
      <c r="AO168" s="4">
        <v>0</v>
      </c>
      <c r="AP168" s="4">
        <v>0</v>
      </c>
      <c r="AQ168" s="9">
        <v>2.1223985000000001E-2</v>
      </c>
      <c r="AR168" s="9">
        <v>2.2543453000000001E-2</v>
      </c>
    </row>
    <row r="169" spans="1:44" x14ac:dyDescent="0.2">
      <c r="A169" s="1">
        <v>6001428400</v>
      </c>
      <c r="B169" s="1" t="s">
        <v>2</v>
      </c>
      <c r="C169" s="1" t="s">
        <v>2</v>
      </c>
      <c r="D169" s="1">
        <v>3</v>
      </c>
      <c r="E169" s="1" t="s">
        <v>30</v>
      </c>
      <c r="F169" s="1">
        <v>4506</v>
      </c>
      <c r="G169" s="9">
        <v>0.52407223000000003</v>
      </c>
      <c r="H169" s="4">
        <v>-267</v>
      </c>
      <c r="I169" s="4">
        <v>7518.4462999999996</v>
      </c>
      <c r="J169" s="9">
        <v>0.13543335000000001</v>
      </c>
      <c r="K169" s="9">
        <v>0.16539708</v>
      </c>
      <c r="L169" s="4">
        <v>0</v>
      </c>
      <c r="M169" s="4">
        <v>-206.79041000000001</v>
      </c>
      <c r="N169" s="9">
        <v>1.7804533000000001E-2</v>
      </c>
      <c r="O169" s="9">
        <v>2.2241992000000001E-3</v>
      </c>
      <c r="P169" s="9">
        <v>0.42588999999999999</v>
      </c>
      <c r="Q169" s="9">
        <v>0.46727800000000003</v>
      </c>
      <c r="R169" s="9">
        <v>0.40405297000000001</v>
      </c>
      <c r="S169" s="9">
        <v>0.24164911</v>
      </c>
      <c r="T169" s="9">
        <v>0.34213581999999998</v>
      </c>
      <c r="U169" s="9">
        <v>0.41241622</v>
      </c>
      <c r="V169" s="9">
        <v>0.69907408999999998</v>
      </c>
      <c r="W169" s="9">
        <v>0.69246434999999995</v>
      </c>
      <c r="X169" s="9">
        <v>0.66364151000000005</v>
      </c>
      <c r="Y169" s="9">
        <v>0.28587989798284252</v>
      </c>
      <c r="Z169" s="9">
        <v>0.43305160142348753</v>
      </c>
      <c r="AA169" s="9">
        <v>0.53728362183754985</v>
      </c>
      <c r="AB169" s="9">
        <v>0.10048671000000001</v>
      </c>
      <c r="AC169" s="9">
        <v>7.0280403000000005E-2</v>
      </c>
      <c r="AD169" s="4">
        <v>60858.199000000001</v>
      </c>
      <c r="AE169" s="4">
        <v>64795.949000000001</v>
      </c>
      <c r="AF169" s="4">
        <v>65408</v>
      </c>
      <c r="AG169" s="9">
        <v>6.4703689308978726E-2</v>
      </c>
      <c r="AH169" s="9">
        <v>9.4458219911247761E-3</v>
      </c>
      <c r="AI169" s="9">
        <v>0</v>
      </c>
      <c r="AJ169" s="9">
        <v>0</v>
      </c>
      <c r="AK169" s="9">
        <v>0.18880211</v>
      </c>
      <c r="AL169" s="9">
        <v>0.13543335000000001</v>
      </c>
      <c r="AM169" s="9">
        <v>-0.19266274999999999</v>
      </c>
      <c r="AN169" s="9">
        <v>0.41300230999999998</v>
      </c>
      <c r="AO169" s="4">
        <v>0</v>
      </c>
      <c r="AP169" s="4">
        <v>0</v>
      </c>
      <c r="AQ169" s="9">
        <v>6.4957865000000004E-2</v>
      </c>
      <c r="AR169" s="9">
        <v>8.2762398000000001E-2</v>
      </c>
    </row>
    <row r="170" spans="1:44" x14ac:dyDescent="0.2">
      <c r="A170" s="1">
        <v>6001428500</v>
      </c>
      <c r="B170" s="1" t="s">
        <v>2</v>
      </c>
      <c r="C170" s="1" t="s">
        <v>2</v>
      </c>
      <c r="D170" s="1">
        <v>2</v>
      </c>
      <c r="E170" s="1" t="s">
        <v>28</v>
      </c>
      <c r="F170" s="1">
        <v>3491</v>
      </c>
      <c r="G170" s="9">
        <v>0.14758268999999999</v>
      </c>
      <c r="H170" s="4">
        <v>-92</v>
      </c>
      <c r="I170" s="4">
        <v>4080.0001999999999</v>
      </c>
      <c r="J170" s="9">
        <v>0.28750026000000001</v>
      </c>
      <c r="K170" s="9">
        <v>-3.8551560000000002E-3</v>
      </c>
      <c r="L170" s="4">
        <v>13</v>
      </c>
      <c r="M170" s="4">
        <v>65.164124000000001</v>
      </c>
      <c r="N170" s="9">
        <v>-2.2231396E-2</v>
      </c>
      <c r="O170" s="9">
        <v>5.8520317000000002E-2</v>
      </c>
      <c r="P170" s="9">
        <v>0.34178101999999999</v>
      </c>
      <c r="Q170" s="9">
        <v>0.41484799999999999</v>
      </c>
      <c r="R170" s="9">
        <v>0.46304399000000002</v>
      </c>
      <c r="S170" s="9">
        <v>0.33644444000000001</v>
      </c>
      <c r="T170" s="9">
        <v>0.46001649</v>
      </c>
      <c r="U170" s="9">
        <v>0.40989265000000003</v>
      </c>
      <c r="V170" s="9">
        <v>0.66037738000000001</v>
      </c>
      <c r="W170" s="9">
        <v>0.67258382000000005</v>
      </c>
      <c r="X170" s="9">
        <v>0.67816854000000004</v>
      </c>
      <c r="Y170" s="9">
        <v>0.27269670477471419</v>
      </c>
      <c r="Z170" s="9">
        <v>0.46482716798059431</v>
      </c>
      <c r="AA170" s="9">
        <v>0.61873388713835575</v>
      </c>
      <c r="AB170" s="9">
        <v>0.12357205</v>
      </c>
      <c r="AC170" s="9">
        <v>-5.0123841000000002E-2</v>
      </c>
      <c r="AD170" s="4">
        <v>65637.5</v>
      </c>
      <c r="AE170" s="4">
        <v>74200.047000000006</v>
      </c>
      <c r="AF170" s="4">
        <v>61280</v>
      </c>
      <c r="AG170" s="9">
        <v>0.13045205865549428</v>
      </c>
      <c r="AH170" s="9">
        <v>-0.17412451234700707</v>
      </c>
      <c r="AI170" s="9">
        <v>3.2071841000000001E-3</v>
      </c>
      <c r="AJ170" s="9">
        <v>8.2697198000000003E-3</v>
      </c>
      <c r="AK170" s="9">
        <v>4.8821273999999998E-2</v>
      </c>
      <c r="AL170" s="9">
        <v>0.28750026000000001</v>
      </c>
      <c r="AM170" s="9">
        <v>-0.19592598</v>
      </c>
      <c r="AN170" s="9">
        <v>3.3522863E-2</v>
      </c>
      <c r="AO170" s="4">
        <v>0</v>
      </c>
      <c r="AP170" s="4">
        <v>0</v>
      </c>
      <c r="AQ170" s="9">
        <v>7.2195962000000002E-2</v>
      </c>
      <c r="AR170" s="9">
        <v>4.9964566000000002E-2</v>
      </c>
    </row>
    <row r="171" spans="1:44" x14ac:dyDescent="0.2">
      <c r="A171" s="1">
        <v>6001428600</v>
      </c>
      <c r="B171" s="1" t="s">
        <v>2</v>
      </c>
      <c r="C171" s="1" t="s">
        <v>2</v>
      </c>
      <c r="D171" s="1">
        <v>5</v>
      </c>
      <c r="E171" s="1" t="s">
        <v>31</v>
      </c>
      <c r="F171" s="1">
        <v>2918</v>
      </c>
      <c r="G171" s="9">
        <v>2.1289539E-2</v>
      </c>
      <c r="H171" s="4">
        <v>-62</v>
      </c>
      <c r="I171" s="4">
        <v>1389.7908</v>
      </c>
      <c r="J171" s="9">
        <v>-6.8783150000000003E-3</v>
      </c>
      <c r="K171" s="9">
        <v>5.9195946999999999E-2</v>
      </c>
      <c r="L171" s="4">
        <v>12</v>
      </c>
      <c r="M171" s="4">
        <v>-34.841887999999997</v>
      </c>
      <c r="N171" s="9">
        <v>-5.4886672999999997E-2</v>
      </c>
      <c r="O171" s="9">
        <v>-0.13847061999999999</v>
      </c>
      <c r="P171" s="9">
        <v>0.24710399999999999</v>
      </c>
      <c r="Q171" s="9">
        <v>0.33645396999999999</v>
      </c>
      <c r="R171" s="9">
        <v>0.35413</v>
      </c>
      <c r="S171" s="9">
        <v>0.35859375999999998</v>
      </c>
      <c r="T171" s="9">
        <v>0.45268816000000001</v>
      </c>
      <c r="U171" s="9">
        <v>0.46927374999999999</v>
      </c>
      <c r="V171" s="9">
        <v>0.44685173</v>
      </c>
      <c r="W171" s="9">
        <v>0.46821900999999999</v>
      </c>
      <c r="X171" s="9">
        <v>0.46012702999999999</v>
      </c>
      <c r="Y171" s="9">
        <v>0.44576840818820651</v>
      </c>
      <c r="Z171" s="9">
        <v>0.54591083554768227</v>
      </c>
      <c r="AA171" s="9">
        <v>0.5740233036326251</v>
      </c>
      <c r="AB171" s="9">
        <v>9.4094395999999997E-2</v>
      </c>
      <c r="AC171" s="9">
        <v>1.6585587999999998E-2</v>
      </c>
      <c r="AD171" s="4">
        <v>74364.843999999997</v>
      </c>
      <c r="AE171" s="4">
        <v>84269.702999999994</v>
      </c>
      <c r="AF171" s="4">
        <v>76898</v>
      </c>
      <c r="AG171" s="9">
        <v>0.13319276242951572</v>
      </c>
      <c r="AH171" s="9">
        <v>-8.7477500662367286E-2</v>
      </c>
      <c r="AI171" s="9">
        <v>0</v>
      </c>
      <c r="AJ171" s="9">
        <v>7.2992700000000001E-3</v>
      </c>
      <c r="AK171" s="9">
        <v>8.1151254000000006E-2</v>
      </c>
      <c r="AL171" s="9">
        <v>-6.8783150000000003E-3</v>
      </c>
      <c r="AM171" s="9">
        <v>-0.29738575</v>
      </c>
      <c r="AN171" s="9">
        <v>0.17765130000000001</v>
      </c>
      <c r="AO171" s="4">
        <v>0</v>
      </c>
      <c r="AP171" s="4">
        <v>0</v>
      </c>
      <c r="AQ171" s="9">
        <v>0.10373609</v>
      </c>
      <c r="AR171" s="9">
        <v>4.8849415E-2</v>
      </c>
    </row>
    <row r="172" spans="1:44" x14ac:dyDescent="0.2">
      <c r="A172" s="1">
        <v>6001428700</v>
      </c>
      <c r="B172" s="1" t="s">
        <v>2</v>
      </c>
      <c r="C172" s="1" t="s">
        <v>2</v>
      </c>
      <c r="D172" s="1">
        <v>1</v>
      </c>
      <c r="E172" s="1" t="s">
        <v>33</v>
      </c>
      <c r="F172" s="1">
        <v>3662</v>
      </c>
      <c r="G172" s="9">
        <v>4.1188385000000001E-2</v>
      </c>
      <c r="H172" s="4">
        <v>-2</v>
      </c>
      <c r="I172" s="4">
        <v>1106.9664</v>
      </c>
      <c r="J172" s="9">
        <v>0</v>
      </c>
      <c r="K172" s="9">
        <v>-0.39465572999999998</v>
      </c>
      <c r="L172" s="4">
        <v>400</v>
      </c>
      <c r="M172" s="4">
        <v>390.69128000000001</v>
      </c>
      <c r="N172" s="9">
        <v>-8.7497703999999996E-2</v>
      </c>
      <c r="O172" s="9">
        <v>1.0378407999999999</v>
      </c>
      <c r="P172" s="9">
        <v>0.61044699000000002</v>
      </c>
      <c r="Q172" s="9">
        <v>0.37915399999999999</v>
      </c>
      <c r="R172" s="9">
        <v>0.48738998</v>
      </c>
      <c r="S172" s="9">
        <v>0.19463088000000001</v>
      </c>
      <c r="T172" s="9">
        <v>0.26775321000000002</v>
      </c>
      <c r="U172" s="9">
        <v>0.45823720000000001</v>
      </c>
      <c r="V172" s="9">
        <v>0.98760331000000001</v>
      </c>
      <c r="W172" s="9">
        <v>0.98767965999999996</v>
      </c>
      <c r="X172" s="9">
        <v>0.60051995999999996</v>
      </c>
      <c r="Y172" s="9">
        <v>0.44857043235704319</v>
      </c>
      <c r="Z172" s="9">
        <v>0.38508625486922654</v>
      </c>
      <c r="AA172" s="9">
        <v>0.72282905516111406</v>
      </c>
      <c r="AB172" s="9">
        <v>7.3122336999999996E-2</v>
      </c>
      <c r="AC172" s="9">
        <v>0.19048398999999999</v>
      </c>
      <c r="AD172" s="4">
        <v>45811.858999999997</v>
      </c>
      <c r="AE172" s="4">
        <v>70068.258000000002</v>
      </c>
      <c r="AF172" s="4">
        <v>63750</v>
      </c>
      <c r="AG172" s="9">
        <v>0.52947860072650632</v>
      </c>
      <c r="AH172" s="9">
        <v>-9.0172899688757802E-2</v>
      </c>
      <c r="AI172" s="9">
        <v>0</v>
      </c>
      <c r="AJ172" s="9">
        <v>0.27008778</v>
      </c>
      <c r="AK172" s="9">
        <v>0</v>
      </c>
      <c r="AL172" s="9">
        <v>0</v>
      </c>
      <c r="AM172" s="9">
        <v>0.29344133</v>
      </c>
      <c r="AN172" s="9">
        <v>0.58484846000000001</v>
      </c>
      <c r="AO172" s="4">
        <v>0</v>
      </c>
      <c r="AP172" s="4">
        <v>0</v>
      </c>
      <c r="AQ172" s="9">
        <v>0.20781758</v>
      </c>
      <c r="AR172" s="9">
        <v>0.12031988</v>
      </c>
    </row>
    <row r="173" spans="1:44" x14ac:dyDescent="0.2">
      <c r="A173" s="1">
        <v>6001430101</v>
      </c>
      <c r="B173" s="1" t="s">
        <v>2</v>
      </c>
      <c r="C173" s="1" t="s">
        <v>175</v>
      </c>
      <c r="D173" s="1">
        <v>5</v>
      </c>
      <c r="E173" s="1" t="s">
        <v>31</v>
      </c>
      <c r="F173" s="1">
        <v>6797</v>
      </c>
      <c r="G173" s="9">
        <v>4.2395104000000003E-2</v>
      </c>
      <c r="H173" s="4">
        <v>-47.359146000000003</v>
      </c>
      <c r="I173" s="4">
        <v>139.68977000000001</v>
      </c>
      <c r="J173" s="9">
        <v>5.7485763000000002E-2</v>
      </c>
      <c r="K173" s="9">
        <v>0.52649038999999997</v>
      </c>
      <c r="L173" s="4">
        <v>207.87378000000001</v>
      </c>
      <c r="M173" s="4">
        <v>78.725891000000004</v>
      </c>
      <c r="N173" s="9">
        <v>-2.6723541E-2</v>
      </c>
      <c r="O173" s="9">
        <v>0.15764708999999999</v>
      </c>
      <c r="P173" s="9">
        <v>0.10749599999999999</v>
      </c>
      <c r="Q173" s="9">
        <v>0.14585200000000001</v>
      </c>
      <c r="R173" s="9">
        <v>0.16741900000000001</v>
      </c>
      <c r="S173" s="9">
        <v>0.41347727000000001</v>
      </c>
      <c r="T173" s="9">
        <v>0.50582510000000003</v>
      </c>
      <c r="U173" s="9">
        <v>0.57314359999999998</v>
      </c>
      <c r="V173" s="9">
        <v>9.2580846999999994E-2</v>
      </c>
      <c r="W173" s="9">
        <v>6.9286450999999999E-2</v>
      </c>
      <c r="X173" s="9">
        <v>0.16271791999999999</v>
      </c>
      <c r="Y173" s="9">
        <v>0.32703843590313264</v>
      </c>
      <c r="Z173" s="9">
        <v>0.47709281667135262</v>
      </c>
      <c r="AA173" s="9">
        <v>0.59467412093570693</v>
      </c>
      <c r="AB173" s="9">
        <v>9.2347831000000005E-2</v>
      </c>
      <c r="AC173" s="9">
        <v>6.7318499000000004E-2</v>
      </c>
      <c r="AD173" s="4">
        <v>127305.60000000001</v>
      </c>
      <c r="AE173" s="4">
        <v>135000</v>
      </c>
      <c r="AF173" s="4">
        <v>128472</v>
      </c>
      <c r="AG173" s="9">
        <v>6.044038911092673E-2</v>
      </c>
      <c r="AH173" s="9">
        <v>-4.8355555555555554E-2</v>
      </c>
      <c r="AI173" s="9">
        <v>0.21783593000000001</v>
      </c>
      <c r="AJ173" s="9">
        <v>9.0853922000000004E-2</v>
      </c>
      <c r="AK173" s="9">
        <v>0.11555161</v>
      </c>
      <c r="AL173" s="9">
        <v>5.7485763000000002E-2</v>
      </c>
      <c r="AM173" s="9">
        <v>-8.7071091000000003E-2</v>
      </c>
      <c r="AN173" s="9">
        <v>0.15094458999999999</v>
      </c>
      <c r="AO173" s="4">
        <v>0</v>
      </c>
      <c r="AP173" s="4">
        <v>0</v>
      </c>
      <c r="AQ173" s="9">
        <v>6.4036972999999997E-2</v>
      </c>
      <c r="AR173" s="9">
        <v>3.7313432000000001E-2</v>
      </c>
    </row>
    <row r="174" spans="1:44" x14ac:dyDescent="0.2">
      <c r="A174" s="1">
        <v>6001430102</v>
      </c>
      <c r="B174" s="1" t="s">
        <v>2</v>
      </c>
      <c r="C174" s="1" t="s">
        <v>175</v>
      </c>
      <c r="D174" s="1">
        <v>5</v>
      </c>
      <c r="E174" s="1" t="s">
        <v>31</v>
      </c>
      <c r="F174" s="1">
        <v>2058</v>
      </c>
      <c r="G174" s="9">
        <v>1.7997749E-2</v>
      </c>
      <c r="H174" s="4">
        <v>121.47163999999999</v>
      </c>
      <c r="I174" s="4">
        <v>21.678609999999999</v>
      </c>
      <c r="J174" s="9">
        <v>-1.6346798999999999E-4</v>
      </c>
      <c r="K174" s="9">
        <v>0.28771403000000001</v>
      </c>
      <c r="L174" s="4">
        <v>17.606200999999999</v>
      </c>
      <c r="M174" s="4">
        <v>145.84799000000001</v>
      </c>
      <c r="N174" s="9">
        <v>-5.4691180999999998E-2</v>
      </c>
      <c r="O174" s="9">
        <v>-0.16328118999999999</v>
      </c>
      <c r="P174" s="9">
        <v>0.10749599999999999</v>
      </c>
      <c r="Q174" s="9">
        <v>0.14585200000000001</v>
      </c>
      <c r="R174" s="9">
        <v>0.31773698</v>
      </c>
      <c r="S174" s="9">
        <v>0.41328125999999998</v>
      </c>
      <c r="T174" s="9">
        <v>0.50582503999999995</v>
      </c>
      <c r="U174" s="9">
        <v>0.59865606000000005</v>
      </c>
      <c r="V174" s="9">
        <v>9.2284419000000006E-2</v>
      </c>
      <c r="W174" s="9">
        <v>6.9286450999999999E-2</v>
      </c>
      <c r="X174" s="9">
        <v>6.7137807999999993E-2</v>
      </c>
      <c r="Y174" s="9">
        <v>0.32714740190880165</v>
      </c>
      <c r="Z174" s="9">
        <v>0.47709282346983861</v>
      </c>
      <c r="AA174" s="9">
        <v>0.42759961127308066</v>
      </c>
      <c r="AB174" s="9">
        <v>9.2543781000000006E-2</v>
      </c>
      <c r="AC174" s="9">
        <v>9.2831016000000002E-2</v>
      </c>
      <c r="AD174" s="4">
        <v>127305.60000000001</v>
      </c>
      <c r="AE174" s="4">
        <v>135000</v>
      </c>
      <c r="AF174" s="4">
        <v>98882</v>
      </c>
      <c r="AG174" s="9">
        <v>6.044038911092673E-2</v>
      </c>
      <c r="AH174" s="9">
        <v>-0.26754074074074075</v>
      </c>
      <c r="AI174" s="9">
        <v>0.21734582</v>
      </c>
      <c r="AJ174" s="9">
        <v>1.9804499999999999E-2</v>
      </c>
      <c r="AK174" s="9">
        <v>3.7740368000000003E-2</v>
      </c>
      <c r="AL174" s="9">
        <v>-1.6346798999999999E-4</v>
      </c>
      <c r="AM174" s="9">
        <v>-8.7071091000000003E-2</v>
      </c>
      <c r="AN174" s="9">
        <v>0.10166977000000001</v>
      </c>
      <c r="AO174" s="4">
        <v>0</v>
      </c>
      <c r="AP174" s="4">
        <v>0</v>
      </c>
      <c r="AQ174" s="9">
        <v>6.4036972999999997E-2</v>
      </c>
      <c r="AR174" s="9">
        <v>9.3457941000000006E-3</v>
      </c>
    </row>
    <row r="175" spans="1:44" x14ac:dyDescent="0.2">
      <c r="A175" s="1">
        <v>6001430200</v>
      </c>
      <c r="B175" s="1" t="s">
        <v>2</v>
      </c>
      <c r="C175" s="1" t="s">
        <v>175</v>
      </c>
      <c r="D175" s="1">
        <v>5</v>
      </c>
      <c r="E175" s="1" t="s">
        <v>31</v>
      </c>
      <c r="F175" s="1">
        <v>6905</v>
      </c>
      <c r="G175" s="9">
        <v>9.1132000000000005E-2</v>
      </c>
      <c r="H175" s="4">
        <v>-32.802070999999998</v>
      </c>
      <c r="I175" s="4">
        <v>843.25323000000003</v>
      </c>
      <c r="J175" s="9">
        <v>0.14932680000000001</v>
      </c>
      <c r="K175" s="9">
        <v>0.29231453000000002</v>
      </c>
      <c r="L175" s="4">
        <v>0</v>
      </c>
      <c r="M175" s="4">
        <v>-47.032958999999998</v>
      </c>
      <c r="N175" s="9">
        <v>-2.3671448000000001E-2</v>
      </c>
      <c r="O175" s="9">
        <v>-2.3411901999999998E-2</v>
      </c>
      <c r="P175" s="9">
        <v>0.19557899000000001</v>
      </c>
      <c r="Q175" s="9">
        <v>0.20584801</v>
      </c>
      <c r="R175" s="9">
        <v>0.19101099999999999</v>
      </c>
      <c r="S175" s="9">
        <v>0.28382021000000002</v>
      </c>
      <c r="T175" s="9">
        <v>0.35320132999999998</v>
      </c>
      <c r="U175" s="9">
        <v>0.39284270999999998</v>
      </c>
      <c r="V175" s="9">
        <v>8.6917959000000003E-2</v>
      </c>
      <c r="W175" s="9">
        <v>8.3829186999999999E-2</v>
      </c>
      <c r="X175" s="9">
        <v>8.0604530999999993E-2</v>
      </c>
      <c r="Y175" s="9">
        <v>0.1716744677638532</v>
      </c>
      <c r="Z175" s="9">
        <v>0.24614896181426948</v>
      </c>
      <c r="AA175" s="9">
        <v>0.34771904417089061</v>
      </c>
      <c r="AB175" s="9">
        <v>6.9381118000000006E-2</v>
      </c>
      <c r="AC175" s="9">
        <v>3.9641379999999997E-2</v>
      </c>
      <c r="AD175" s="4">
        <v>99856.218999999997</v>
      </c>
      <c r="AE175" s="4">
        <v>106255.01</v>
      </c>
      <c r="AF175" s="4">
        <v>110000</v>
      </c>
      <c r="AG175" s="9">
        <v>6.4080044929399921E-2</v>
      </c>
      <c r="AH175" s="9">
        <v>3.524530278619338E-2</v>
      </c>
      <c r="AI175" s="9">
        <v>6.3027576000000002E-2</v>
      </c>
      <c r="AJ175" s="9">
        <v>0</v>
      </c>
      <c r="AK175" s="9">
        <v>-0.12957816999999999</v>
      </c>
      <c r="AL175" s="9">
        <v>0.14932680000000001</v>
      </c>
      <c r="AM175" s="9">
        <v>-9.5288388000000002E-2</v>
      </c>
      <c r="AN175" s="9">
        <v>0.25055167</v>
      </c>
      <c r="AO175" s="4">
        <v>0</v>
      </c>
      <c r="AP175" s="4">
        <v>0</v>
      </c>
      <c r="AQ175" s="9">
        <v>3.7634927999999998E-2</v>
      </c>
      <c r="AR175" s="9">
        <v>1.396348E-2</v>
      </c>
    </row>
    <row r="176" spans="1:44" x14ac:dyDescent="0.2">
      <c r="A176" s="1">
        <v>6001430300</v>
      </c>
      <c r="B176" s="1" t="s">
        <v>2</v>
      </c>
      <c r="C176" s="1" t="s">
        <v>175</v>
      </c>
      <c r="D176" s="1">
        <v>5</v>
      </c>
      <c r="E176" s="1" t="s">
        <v>31</v>
      </c>
      <c r="F176" s="1">
        <v>3621</v>
      </c>
      <c r="G176" s="9">
        <v>0.11260253000000001</v>
      </c>
      <c r="H176" s="4">
        <v>-52</v>
      </c>
      <c r="I176" s="4">
        <v>437.05367999999999</v>
      </c>
      <c r="J176" s="9">
        <v>0.29764158000000002</v>
      </c>
      <c r="K176" s="9">
        <v>0.34940599999999999</v>
      </c>
      <c r="L176" s="4">
        <v>12</v>
      </c>
      <c r="M176" s="4">
        <v>25.452788999999999</v>
      </c>
      <c r="N176" s="9">
        <v>-1.7138628E-2</v>
      </c>
      <c r="O176" s="9">
        <v>-7.6733353000000004E-3</v>
      </c>
      <c r="P176" s="9">
        <v>0.173822</v>
      </c>
      <c r="Q176" s="9">
        <v>0.26182601</v>
      </c>
      <c r="R176" s="9">
        <v>0.30705698999999997</v>
      </c>
      <c r="S176" s="9">
        <v>0.34709417999999997</v>
      </c>
      <c r="T176" s="9">
        <v>0.37959027000000001</v>
      </c>
      <c r="U176" s="9">
        <v>0.36024845</v>
      </c>
      <c r="V176" s="9">
        <v>7.9808458999999998E-2</v>
      </c>
      <c r="W176" s="9">
        <v>7.8148707999999997E-2</v>
      </c>
      <c r="X176" s="9">
        <v>0.19193547999999999</v>
      </c>
      <c r="Y176" s="9">
        <v>0.13477246207701288</v>
      </c>
      <c r="Z176" s="9">
        <v>0.20718004932858314</v>
      </c>
      <c r="AA176" s="9">
        <v>0.40209886771610048</v>
      </c>
      <c r="AB176" s="9">
        <v>3.2496095000000003E-2</v>
      </c>
      <c r="AC176" s="9">
        <v>-1.9341825999999999E-2</v>
      </c>
      <c r="AD176" s="4">
        <v>102608.1</v>
      </c>
      <c r="AE176" s="4">
        <v>97775.101999999999</v>
      </c>
      <c r="AF176" s="4">
        <v>96471</v>
      </c>
      <c r="AG176" s="9">
        <v>-4.7101525123260317E-2</v>
      </c>
      <c r="AH176" s="9">
        <v>-1.3337771818432867E-2</v>
      </c>
      <c r="AI176" s="9">
        <v>4.2136945000000002E-2</v>
      </c>
      <c r="AJ176" s="9">
        <v>8.9485459000000003E-3</v>
      </c>
      <c r="AK176" s="9">
        <v>0.30864545999999998</v>
      </c>
      <c r="AL176" s="9">
        <v>0.29764158000000002</v>
      </c>
      <c r="AM176" s="9">
        <v>-4.1887976E-2</v>
      </c>
      <c r="AN176" s="9">
        <v>0.25811645</v>
      </c>
      <c r="AO176" s="4">
        <v>0</v>
      </c>
      <c r="AP176" s="4">
        <v>0</v>
      </c>
      <c r="AQ176" s="9">
        <v>3.7658464000000003E-2</v>
      </c>
      <c r="AR176" s="9">
        <v>2.0519836E-2</v>
      </c>
    </row>
    <row r="177" spans="1:44" x14ac:dyDescent="0.2">
      <c r="A177" s="1">
        <v>6001430400</v>
      </c>
      <c r="B177" s="1" t="s">
        <v>2</v>
      </c>
      <c r="C177" s="1" t="s">
        <v>175</v>
      </c>
      <c r="D177" s="1">
        <v>8</v>
      </c>
      <c r="E177" s="1" t="s">
        <v>26</v>
      </c>
      <c r="F177" s="1">
        <v>2030</v>
      </c>
      <c r="G177" s="9">
        <v>9.3421049000000006E-2</v>
      </c>
      <c r="H177" s="4">
        <v>-29.998481999999999</v>
      </c>
      <c r="I177" s="4">
        <v>302.07999000000001</v>
      </c>
      <c r="J177" s="9">
        <v>7.4354127000000006E-2</v>
      </c>
      <c r="K177" s="9">
        <v>0.48967053999999999</v>
      </c>
      <c r="L177" s="4">
        <v>0</v>
      </c>
      <c r="M177" s="4">
        <v>-8.9930114999999997</v>
      </c>
      <c r="N177" s="9">
        <v>1.7754868E-2</v>
      </c>
      <c r="O177" s="9">
        <v>-2.7297025999999999E-2</v>
      </c>
      <c r="P177" s="9">
        <v>0.20880799999999999</v>
      </c>
      <c r="Q177" s="9">
        <v>0.17375599999999999</v>
      </c>
      <c r="R177" s="9">
        <v>0.15332699999999999</v>
      </c>
      <c r="S177" s="9">
        <v>0.29391890999999998</v>
      </c>
      <c r="T177" s="9">
        <v>0.39231822</v>
      </c>
      <c r="U177" s="9">
        <v>0.48970680999999999</v>
      </c>
      <c r="V177" s="9">
        <v>5.0324674999999999E-2</v>
      </c>
      <c r="W177" s="9">
        <v>6.0526314999999997E-2</v>
      </c>
      <c r="X177" s="9">
        <v>0.12317881</v>
      </c>
      <c r="Y177" s="9">
        <v>0.17398945518453424</v>
      </c>
      <c r="Z177" s="9">
        <v>0.22999524375078373</v>
      </c>
      <c r="AA177" s="9">
        <v>0.39556650246305414</v>
      </c>
      <c r="AB177" s="9">
        <v>9.8399311000000003E-2</v>
      </c>
      <c r="AC177" s="9">
        <v>9.7388594999999994E-2</v>
      </c>
      <c r="AD177" s="4">
        <v>95739.077999999994</v>
      </c>
      <c r="AE177" s="4">
        <v>122469.3</v>
      </c>
      <c r="AF177" s="4">
        <v>118221</v>
      </c>
      <c r="AG177" s="9">
        <v>0.2791986569998095</v>
      </c>
      <c r="AH177" s="9">
        <v>-3.4688693411328415E-2</v>
      </c>
      <c r="AI177" s="9">
        <v>0.18358123000000001</v>
      </c>
      <c r="AJ177" s="9">
        <v>0</v>
      </c>
      <c r="AK177" s="9">
        <v>2.6520052999999998E-2</v>
      </c>
      <c r="AL177" s="9">
        <v>7.4354127000000006E-2</v>
      </c>
      <c r="AM177" s="9">
        <v>-0.10395635</v>
      </c>
      <c r="AN177" s="9">
        <v>0.24968654000000001</v>
      </c>
      <c r="AO177" s="4">
        <v>0</v>
      </c>
      <c r="AP177" s="4">
        <v>0</v>
      </c>
      <c r="AQ177" s="9">
        <v>0</v>
      </c>
      <c r="AR177" s="9">
        <v>1.7754868E-2</v>
      </c>
    </row>
    <row r="178" spans="1:44" x14ac:dyDescent="0.2">
      <c r="A178" s="1">
        <v>6001430500</v>
      </c>
      <c r="B178" s="1" t="s">
        <v>2</v>
      </c>
      <c r="C178" s="1" t="s">
        <v>175</v>
      </c>
      <c r="D178" s="1">
        <v>1</v>
      </c>
      <c r="E178" s="1" t="s">
        <v>33</v>
      </c>
      <c r="F178" s="1">
        <v>6015</v>
      </c>
      <c r="G178" s="9">
        <v>0.25081738999999997</v>
      </c>
      <c r="H178" s="4">
        <v>-275.49448000000001</v>
      </c>
      <c r="I178" s="4">
        <v>1493.6614999999999</v>
      </c>
      <c r="J178" s="9">
        <v>-7.8560129000000006E-2</v>
      </c>
      <c r="K178" s="9">
        <v>0.21171106000000001</v>
      </c>
      <c r="L178" s="4">
        <v>22.082519999999999</v>
      </c>
      <c r="M178" s="4">
        <v>158.68402</v>
      </c>
      <c r="N178" s="9">
        <v>-5.2245777E-2</v>
      </c>
      <c r="O178" s="9">
        <v>1.6212990999999999E-3</v>
      </c>
      <c r="P178" s="9">
        <v>0.32626301000000002</v>
      </c>
      <c r="Q178" s="9">
        <v>0.36309803000000002</v>
      </c>
      <c r="R178" s="9">
        <v>0.46671399000000002</v>
      </c>
      <c r="S178" s="9">
        <v>0.22077577000000001</v>
      </c>
      <c r="T178" s="9">
        <v>0.22968285999999999</v>
      </c>
      <c r="U178" s="9">
        <v>0.29278606000000001</v>
      </c>
      <c r="V178" s="9">
        <v>0.39464721000000003</v>
      </c>
      <c r="W178" s="9">
        <v>0.41815545999999998</v>
      </c>
      <c r="X178" s="9">
        <v>0.44685241999999997</v>
      </c>
      <c r="Y178" s="9">
        <v>0.33673091178650849</v>
      </c>
      <c r="Z178" s="9">
        <v>0.52494177511278473</v>
      </c>
      <c r="AA178" s="9">
        <v>0.66367414796342472</v>
      </c>
      <c r="AB178" s="9">
        <v>8.9070946000000002E-3</v>
      </c>
      <c r="AC178" s="9">
        <v>6.3103198999999999E-2</v>
      </c>
      <c r="AD178" s="4">
        <v>74055.116999999998</v>
      </c>
      <c r="AE178" s="4">
        <v>77599.351999999999</v>
      </c>
      <c r="AF178" s="4">
        <v>63085</v>
      </c>
      <c r="AG178" s="9">
        <v>4.7859420706877022E-2</v>
      </c>
      <c r="AH178" s="9">
        <v>-0.18704218045532131</v>
      </c>
      <c r="AI178" s="9">
        <v>0</v>
      </c>
      <c r="AJ178" s="9">
        <v>1.0314113999999999E-2</v>
      </c>
      <c r="AK178" s="9">
        <v>5.1000706999999999E-2</v>
      </c>
      <c r="AL178" s="9">
        <v>-7.8560129000000006E-2</v>
      </c>
      <c r="AM178" s="9">
        <v>-8.4771453999999996E-2</v>
      </c>
      <c r="AN178" s="9">
        <v>0.13127538999999999</v>
      </c>
      <c r="AO178" s="4">
        <v>0</v>
      </c>
      <c r="AP178" s="4">
        <v>0</v>
      </c>
      <c r="AQ178" s="9">
        <v>9.4604582000000007E-2</v>
      </c>
      <c r="AR178" s="9">
        <v>4.2358804E-2</v>
      </c>
    </row>
    <row r="179" spans="1:44" x14ac:dyDescent="0.2">
      <c r="A179" s="1">
        <v>6001430600</v>
      </c>
      <c r="B179" s="1" t="s">
        <v>2</v>
      </c>
      <c r="C179" s="1" t="s">
        <v>175</v>
      </c>
      <c r="D179" s="1">
        <v>5</v>
      </c>
      <c r="E179" s="1" t="s">
        <v>31</v>
      </c>
      <c r="F179" s="1">
        <v>5336</v>
      </c>
      <c r="G179" s="9">
        <v>8.5544369999999995E-2</v>
      </c>
      <c r="H179" s="4">
        <v>-80.505508000000006</v>
      </c>
      <c r="I179" s="4">
        <v>853.33336999999995</v>
      </c>
      <c r="J179" s="9">
        <v>0.1705122</v>
      </c>
      <c r="K179" s="9">
        <v>4.7949299000000001E-2</v>
      </c>
      <c r="L179" s="4">
        <v>62.917479999999998</v>
      </c>
      <c r="M179" s="4">
        <v>47.711548000000001</v>
      </c>
      <c r="N179" s="9">
        <v>1.6213802999999999E-2</v>
      </c>
      <c r="O179" s="9">
        <v>-6.3323251999999997E-2</v>
      </c>
      <c r="P179" s="9">
        <v>0.22189900000000001</v>
      </c>
      <c r="Q179" s="9">
        <v>0.25607099999999999</v>
      </c>
      <c r="R179" s="9">
        <v>0.27824301000000001</v>
      </c>
      <c r="S179" s="9">
        <v>0.25729080999999998</v>
      </c>
      <c r="T179" s="9">
        <v>0.35632588999999998</v>
      </c>
      <c r="U179" s="9">
        <v>0.37481295999999997</v>
      </c>
      <c r="V179" s="9">
        <v>0.13638757000000001</v>
      </c>
      <c r="W179" s="9">
        <v>0.14550777000000001</v>
      </c>
      <c r="X179" s="9">
        <v>0.13180515000000001</v>
      </c>
      <c r="Y179" s="9">
        <v>0.1900354470263883</v>
      </c>
      <c r="Z179" s="9">
        <v>0.33345161042257498</v>
      </c>
      <c r="AA179" s="9">
        <v>0.54104197901049478</v>
      </c>
      <c r="AB179" s="9">
        <v>9.9035083999999995E-2</v>
      </c>
      <c r="AC179" s="9">
        <v>1.8487066E-2</v>
      </c>
      <c r="AD179" s="4">
        <v>92990.758000000002</v>
      </c>
      <c r="AE179" s="4">
        <v>104215.62</v>
      </c>
      <c r="AF179" s="4">
        <v>91194</v>
      </c>
      <c r="AG179" s="9">
        <v>0.12070943652271329</v>
      </c>
      <c r="AH179" s="9">
        <v>-0.12494883204648205</v>
      </c>
      <c r="AI179" s="9">
        <v>7.5400986000000003E-2</v>
      </c>
      <c r="AJ179" s="9">
        <v>2.8782014000000002E-2</v>
      </c>
      <c r="AK179" s="9">
        <v>7.1898959999999998E-2</v>
      </c>
      <c r="AL179" s="9">
        <v>0.1705122</v>
      </c>
      <c r="AM179" s="9">
        <v>-0.11402350999999999</v>
      </c>
      <c r="AN179" s="9">
        <v>0.3484872</v>
      </c>
      <c r="AO179" s="4">
        <v>0</v>
      </c>
      <c r="AP179" s="4">
        <v>0</v>
      </c>
      <c r="AQ179" s="9">
        <v>1.2176676000000001E-2</v>
      </c>
      <c r="AR179" s="9">
        <v>2.8390478E-2</v>
      </c>
    </row>
    <row r="180" spans="1:44" x14ac:dyDescent="0.2">
      <c r="A180" s="1">
        <v>6001430700</v>
      </c>
      <c r="B180" s="1" t="s">
        <v>2</v>
      </c>
      <c r="C180" s="1" t="s">
        <v>175</v>
      </c>
      <c r="D180" s="1">
        <v>5</v>
      </c>
      <c r="E180" s="1" t="s">
        <v>31</v>
      </c>
      <c r="F180" s="1">
        <v>3693</v>
      </c>
      <c r="G180" s="9">
        <v>0.34193072000000002</v>
      </c>
      <c r="H180" s="4">
        <v>-201.95477</v>
      </c>
      <c r="I180" s="4">
        <v>1166.8293000000001</v>
      </c>
      <c r="J180" s="9">
        <v>0.39219432999999998</v>
      </c>
      <c r="K180" s="9">
        <v>0.24046682</v>
      </c>
      <c r="L180" s="4">
        <v>0</v>
      </c>
      <c r="M180" s="4">
        <v>-9.0319213999999999</v>
      </c>
      <c r="N180" s="9">
        <v>-4.2364784000000003E-3</v>
      </c>
      <c r="O180" s="9">
        <v>-5.4901261000000002E-3</v>
      </c>
      <c r="P180" s="9">
        <v>0.27228001000000002</v>
      </c>
      <c r="Q180" s="9">
        <v>0.28580201</v>
      </c>
      <c r="R180" s="9">
        <v>0.30290299999999998</v>
      </c>
      <c r="S180" s="9">
        <v>0.20022752999999999</v>
      </c>
      <c r="T180" s="9">
        <v>0.29308276999999999</v>
      </c>
      <c r="U180" s="9">
        <v>0.36334789000000001</v>
      </c>
      <c r="V180" s="9">
        <v>0.1841526</v>
      </c>
      <c r="W180" s="9">
        <v>0.18553006999999999</v>
      </c>
      <c r="X180" s="9">
        <v>0.27337</v>
      </c>
      <c r="Y180" s="9">
        <v>0.1674731182795699</v>
      </c>
      <c r="Z180" s="9">
        <v>0.27059769773851061</v>
      </c>
      <c r="AA180" s="9">
        <v>0.32927159490928781</v>
      </c>
      <c r="AB180" s="9">
        <v>9.2855245000000003E-2</v>
      </c>
      <c r="AC180" s="9">
        <v>7.0265114000000004E-2</v>
      </c>
      <c r="AD180" s="4">
        <v>88629.758000000002</v>
      </c>
      <c r="AE180" s="4">
        <v>90240.75</v>
      </c>
      <c r="AF180" s="4">
        <v>99464</v>
      </c>
      <c r="AG180" s="9">
        <v>1.8176648976069621E-2</v>
      </c>
      <c r="AH180" s="9">
        <v>0.10220715142549236</v>
      </c>
      <c r="AI180" s="9">
        <v>7.6376674999999996E-3</v>
      </c>
      <c r="AJ180" s="9">
        <v>0</v>
      </c>
      <c r="AK180" s="9">
        <v>-1.7735559000000001E-2</v>
      </c>
      <c r="AL180" s="9">
        <v>0.39219432999999998</v>
      </c>
      <c r="AM180" s="9">
        <v>-7.7181696999999994E-2</v>
      </c>
      <c r="AN180" s="9">
        <v>0.28275897999999999</v>
      </c>
      <c r="AO180" s="4">
        <v>0</v>
      </c>
      <c r="AP180" s="4">
        <v>0</v>
      </c>
      <c r="AQ180" s="9">
        <v>4.3877982000000003E-2</v>
      </c>
      <c r="AR180" s="9">
        <v>3.9641503000000002E-2</v>
      </c>
    </row>
    <row r="181" spans="1:44" x14ac:dyDescent="0.2">
      <c r="A181" s="1">
        <v>6001430800</v>
      </c>
      <c r="B181" s="1" t="s">
        <v>2</v>
      </c>
      <c r="C181" s="1" t="s">
        <v>175</v>
      </c>
      <c r="D181" s="1">
        <v>1</v>
      </c>
      <c r="E181" s="1" t="s">
        <v>33</v>
      </c>
      <c r="F181" s="1">
        <v>5762</v>
      </c>
      <c r="G181" s="9">
        <v>0.21399364000000001</v>
      </c>
      <c r="H181" s="4">
        <v>-163.59744000000001</v>
      </c>
      <c r="I181" s="4">
        <v>1476.1521</v>
      </c>
      <c r="J181" s="9">
        <v>6.4055345999999999E-2</v>
      </c>
      <c r="K181" s="9">
        <v>3.3648725999999997E-2</v>
      </c>
      <c r="L181" s="4">
        <v>20.399902000000001</v>
      </c>
      <c r="M181" s="4">
        <v>16.713135000000001</v>
      </c>
      <c r="N181" s="9">
        <v>-9.6134283000000008E-3</v>
      </c>
      <c r="O181" s="9">
        <v>0.11217468</v>
      </c>
      <c r="P181" s="9">
        <v>0.42193999999999998</v>
      </c>
      <c r="Q181" s="9">
        <v>0.38023201000000001</v>
      </c>
      <c r="R181" s="9">
        <v>0.39918500000000001</v>
      </c>
      <c r="S181" s="9">
        <v>0.20028169000000001</v>
      </c>
      <c r="T181" s="9">
        <v>0.21074456</v>
      </c>
      <c r="U181" s="9">
        <v>0.28740158999999998</v>
      </c>
      <c r="V181" s="9">
        <v>0.32427186000000002</v>
      </c>
      <c r="W181" s="9">
        <v>0.30616494999999999</v>
      </c>
      <c r="X181" s="9">
        <v>0.36223506999999999</v>
      </c>
      <c r="Y181" s="9">
        <v>0.14725184577522554</v>
      </c>
      <c r="Z181" s="9">
        <v>0.23694772000348785</v>
      </c>
      <c r="AA181" s="9">
        <v>0.45973620270739324</v>
      </c>
      <c r="AB181" s="9">
        <v>1.0462865E-2</v>
      </c>
      <c r="AC181" s="9">
        <v>7.6657027000000003E-2</v>
      </c>
      <c r="AD181" s="4">
        <v>63396.480000000003</v>
      </c>
      <c r="AE181" s="4">
        <v>72530.851999999999</v>
      </c>
      <c r="AF181" s="4">
        <v>73913</v>
      </c>
      <c r="AG181" s="9">
        <v>0.1440832677145481</v>
      </c>
      <c r="AH181" s="9">
        <v>1.9056001162098594E-2</v>
      </c>
      <c r="AI181" s="9">
        <v>3.1459276000000001E-2</v>
      </c>
      <c r="AJ181" s="9">
        <v>9.2684701000000005E-3</v>
      </c>
      <c r="AK181" s="9">
        <v>0.13449773000000001</v>
      </c>
      <c r="AL181" s="9">
        <v>6.4055345999999999E-2</v>
      </c>
      <c r="AM181" s="9">
        <v>-0.14917420000000001</v>
      </c>
      <c r="AN181" s="9">
        <v>0.38433623</v>
      </c>
      <c r="AO181" s="4">
        <v>0</v>
      </c>
      <c r="AP181" s="4">
        <v>0</v>
      </c>
      <c r="AQ181" s="9">
        <v>6.8179860999999994E-2</v>
      </c>
      <c r="AR181" s="9">
        <v>5.8566432000000002E-2</v>
      </c>
    </row>
    <row r="182" spans="1:44" x14ac:dyDescent="0.2">
      <c r="A182" s="1">
        <v>6001430900</v>
      </c>
      <c r="B182" s="1" t="s">
        <v>2</v>
      </c>
      <c r="C182" s="1" t="s">
        <v>175</v>
      </c>
      <c r="D182" s="1">
        <v>2</v>
      </c>
      <c r="E182" s="1" t="s">
        <v>28</v>
      </c>
      <c r="F182" s="1">
        <v>4524</v>
      </c>
      <c r="G182" s="9">
        <v>0.16356878</v>
      </c>
      <c r="H182" s="4">
        <v>-299.86783000000003</v>
      </c>
      <c r="I182" s="4">
        <v>9204.7060999999994</v>
      </c>
      <c r="J182" s="9">
        <v>0.18424918000000001</v>
      </c>
      <c r="K182" s="9">
        <v>0.16199828999999999</v>
      </c>
      <c r="L182" s="4">
        <v>0</v>
      </c>
      <c r="M182" s="4">
        <v>50.020020000000002</v>
      </c>
      <c r="N182" s="9">
        <v>-8.3603121000000002E-2</v>
      </c>
      <c r="O182" s="9">
        <v>-3.0269233999999999E-2</v>
      </c>
      <c r="P182" s="9">
        <v>0.47728899000000002</v>
      </c>
      <c r="Q182" s="9">
        <v>0.49023902000000003</v>
      </c>
      <c r="R182" s="9">
        <v>0.55600201999999999</v>
      </c>
      <c r="S182" s="9">
        <v>0.13176043000000001</v>
      </c>
      <c r="T182" s="9">
        <v>0.22679426999999999</v>
      </c>
      <c r="U182" s="9">
        <v>0.29361557999999999</v>
      </c>
      <c r="V182" s="9">
        <v>0.78977275000000002</v>
      </c>
      <c r="W182" s="9">
        <v>0.79181963</v>
      </c>
      <c r="X182" s="9">
        <v>0.79197287999999999</v>
      </c>
      <c r="Y182" s="9">
        <v>0.19495235642544428</v>
      </c>
      <c r="Z182" s="9">
        <v>0.38825801398098914</v>
      </c>
      <c r="AA182" s="9">
        <v>0.53227232537577363</v>
      </c>
      <c r="AB182" s="9">
        <v>9.5033838999999995E-2</v>
      </c>
      <c r="AC182" s="9">
        <v>6.6821306999999996E-2</v>
      </c>
      <c r="AD182" s="4">
        <v>55495.059000000001</v>
      </c>
      <c r="AE182" s="4">
        <v>61294.050999999999</v>
      </c>
      <c r="AF182" s="4">
        <v>52465</v>
      </c>
      <c r="AG182" s="9">
        <v>0.10449564527897877</v>
      </c>
      <c r="AH182" s="9">
        <v>-0.14404417485801355</v>
      </c>
      <c r="AI182" s="9">
        <v>4.1770633000000001E-2</v>
      </c>
      <c r="AJ182" s="9">
        <v>0</v>
      </c>
      <c r="AK182" s="9">
        <v>5.9405603000000001E-2</v>
      </c>
      <c r="AL182" s="9">
        <v>0.18424918000000001</v>
      </c>
      <c r="AM182" s="9">
        <v>-0.10549164</v>
      </c>
      <c r="AN182" s="9">
        <v>0.15633685999999999</v>
      </c>
      <c r="AO182" s="4">
        <v>0</v>
      </c>
      <c r="AP182" s="4">
        <v>0</v>
      </c>
      <c r="AQ182" s="9">
        <v>0.12174479000000001</v>
      </c>
      <c r="AR182" s="9">
        <v>3.8141667999999997E-2</v>
      </c>
    </row>
    <row r="183" spans="1:44" x14ac:dyDescent="0.2">
      <c r="A183" s="1">
        <v>6001431000</v>
      </c>
      <c r="B183" s="1" t="s">
        <v>2</v>
      </c>
      <c r="C183" s="1" t="s">
        <v>175</v>
      </c>
      <c r="D183" s="1">
        <v>3</v>
      </c>
      <c r="E183" s="1" t="s">
        <v>30</v>
      </c>
      <c r="F183" s="1">
        <v>2787</v>
      </c>
      <c r="G183" s="9">
        <v>0.20102215000000001</v>
      </c>
      <c r="H183" s="4">
        <v>-48.777878000000001</v>
      </c>
      <c r="I183" s="4">
        <v>5065.2992999999997</v>
      </c>
      <c r="J183" s="9">
        <v>0.14370374</v>
      </c>
      <c r="K183" s="9">
        <v>0.17432228</v>
      </c>
      <c r="L183" s="4">
        <v>0</v>
      </c>
      <c r="M183" s="4">
        <v>-82.068725999999998</v>
      </c>
      <c r="N183" s="9">
        <v>-0.10490461</v>
      </c>
      <c r="O183" s="9">
        <v>7.9385407000000005E-2</v>
      </c>
      <c r="P183" s="9">
        <v>0.50535702999999998</v>
      </c>
      <c r="Q183" s="9">
        <v>0.52215201</v>
      </c>
      <c r="R183" s="9">
        <v>0.48413</v>
      </c>
      <c r="S183" s="9">
        <v>0.10512309</v>
      </c>
      <c r="T183" s="9">
        <v>0.17121047</v>
      </c>
      <c r="U183" s="9">
        <v>0.16501821999999999</v>
      </c>
      <c r="V183" s="9">
        <v>0.53320122000000003</v>
      </c>
      <c r="W183" s="9">
        <v>0.60490692000000001</v>
      </c>
      <c r="X183" s="9">
        <v>0.69981914999999995</v>
      </c>
      <c r="Y183" s="9">
        <v>0.2119904076738609</v>
      </c>
      <c r="Z183" s="9">
        <v>0.38104446678183124</v>
      </c>
      <c r="AA183" s="9">
        <v>0.57839971295299608</v>
      </c>
      <c r="AB183" s="9">
        <v>6.6087380000000001E-2</v>
      </c>
      <c r="AC183" s="9">
        <v>-6.1922519999999997E-3</v>
      </c>
      <c r="AD183" s="4">
        <v>51545.237999999998</v>
      </c>
      <c r="AE183" s="4">
        <v>56362.5</v>
      </c>
      <c r="AF183" s="4">
        <v>60441</v>
      </c>
      <c r="AG183" s="9">
        <v>9.3456974628771769E-2</v>
      </c>
      <c r="AH183" s="9">
        <v>7.2361942781104457E-2</v>
      </c>
      <c r="AI183" s="9">
        <v>5.4649736999999997E-2</v>
      </c>
      <c r="AJ183" s="9">
        <v>0</v>
      </c>
      <c r="AK183" s="9">
        <v>2.8169560999999999E-2</v>
      </c>
      <c r="AL183" s="9">
        <v>0.14370374</v>
      </c>
      <c r="AM183" s="9">
        <v>-0.26796308000000002</v>
      </c>
      <c r="AN183" s="9">
        <v>0.24463022000000001</v>
      </c>
      <c r="AO183" s="4">
        <v>0</v>
      </c>
      <c r="AP183" s="4">
        <v>0</v>
      </c>
      <c r="AQ183" s="9">
        <v>0.12228796</v>
      </c>
      <c r="AR183" s="9">
        <v>1.7383348E-2</v>
      </c>
    </row>
    <row r="184" spans="1:44" x14ac:dyDescent="0.2">
      <c r="A184" s="1">
        <v>6001431100</v>
      </c>
      <c r="B184" s="1" t="s">
        <v>2</v>
      </c>
      <c r="C184" s="1" t="s">
        <v>175</v>
      </c>
      <c r="D184" s="1">
        <v>1</v>
      </c>
      <c r="E184" s="1" t="s">
        <v>33</v>
      </c>
      <c r="F184" s="1">
        <v>3358</v>
      </c>
      <c r="G184" s="9">
        <v>0.12152269</v>
      </c>
      <c r="H184" s="4">
        <v>-166</v>
      </c>
      <c r="I184" s="4">
        <v>1949.2114999999999</v>
      </c>
      <c r="J184" s="9">
        <v>-0.10817760999999999</v>
      </c>
      <c r="K184" s="9">
        <v>-1.6701376E-2</v>
      </c>
      <c r="L184" s="4">
        <v>0</v>
      </c>
      <c r="M184" s="4">
        <v>97.490356000000006</v>
      </c>
      <c r="N184" s="9">
        <v>2.1815225000000001E-3</v>
      </c>
      <c r="O184" s="9">
        <v>7.0449471E-2</v>
      </c>
      <c r="P184" s="9">
        <v>0.48612898999999998</v>
      </c>
      <c r="Q184" s="9">
        <v>0.47825599000000002</v>
      </c>
      <c r="R184" s="9">
        <v>0.53923202000000003</v>
      </c>
      <c r="S184" s="9">
        <v>0.16478111000000001</v>
      </c>
      <c r="T184" s="9">
        <v>0.14047287</v>
      </c>
      <c r="U184" s="9">
        <v>0.17041941999999999</v>
      </c>
      <c r="V184" s="9">
        <v>0.61859732999999995</v>
      </c>
      <c r="W184" s="9">
        <v>0.63525838000000001</v>
      </c>
      <c r="X184" s="9">
        <v>0.75820893</v>
      </c>
      <c r="Y184" s="9">
        <v>0.26547176192086575</v>
      </c>
      <c r="Z184" s="9">
        <v>0.40452661778769528</v>
      </c>
      <c r="AA184" s="9">
        <v>0.5744490768314473</v>
      </c>
      <c r="AB184" s="9">
        <v>-2.4308234000000001E-2</v>
      </c>
      <c r="AC184" s="9">
        <v>2.9946550999999998E-2</v>
      </c>
      <c r="AD184" s="4">
        <v>55115.921999999999</v>
      </c>
      <c r="AE184" s="4">
        <v>62799.300999999999</v>
      </c>
      <c r="AF184" s="4">
        <v>53639</v>
      </c>
      <c r="AG184" s="9">
        <v>0.13940398202900428</v>
      </c>
      <c r="AH184" s="9">
        <v>-0.14586628918051173</v>
      </c>
      <c r="AI184" s="9">
        <v>1.0408921999999999E-2</v>
      </c>
      <c r="AJ184" s="9">
        <v>0</v>
      </c>
      <c r="AK184" s="9">
        <v>-7.4456199000000004E-3</v>
      </c>
      <c r="AL184" s="9">
        <v>-0.10817760999999999</v>
      </c>
      <c r="AM184" s="9">
        <v>-0.10183137</v>
      </c>
      <c r="AN184" s="9">
        <v>0.19680851999999999</v>
      </c>
      <c r="AO184" s="4">
        <v>0</v>
      </c>
      <c r="AP184" s="4">
        <v>0</v>
      </c>
      <c r="AQ184" s="9">
        <v>9.7438246000000006E-2</v>
      </c>
      <c r="AR184" s="9">
        <v>9.9619768999999997E-2</v>
      </c>
    </row>
    <row r="185" spans="1:44" x14ac:dyDescent="0.2">
      <c r="A185" s="1">
        <v>6001431200</v>
      </c>
      <c r="B185" s="1" t="s">
        <v>2</v>
      </c>
      <c r="C185" s="1" t="s">
        <v>175</v>
      </c>
      <c r="D185" s="1">
        <v>2</v>
      </c>
      <c r="E185" s="1" t="s">
        <v>28</v>
      </c>
      <c r="F185" s="1">
        <v>5321</v>
      </c>
      <c r="G185" s="9">
        <v>0.27426001</v>
      </c>
      <c r="H185" s="4">
        <v>-168</v>
      </c>
      <c r="I185" s="4">
        <v>1898.5404000000001</v>
      </c>
      <c r="J185" s="9">
        <v>-4.7363154999999997E-2</v>
      </c>
      <c r="K185" s="9">
        <v>-3.014643E-3</v>
      </c>
      <c r="L185" s="4">
        <v>0</v>
      </c>
      <c r="M185" s="4">
        <v>362.85205000000002</v>
      </c>
      <c r="N185" s="9">
        <v>3.4520178999999998E-2</v>
      </c>
      <c r="O185" s="9">
        <v>-0.11138944000000001</v>
      </c>
      <c r="P185" s="9">
        <v>0.37033801999999999</v>
      </c>
      <c r="Q185" s="9">
        <v>0.39442599</v>
      </c>
      <c r="R185" s="9">
        <v>0.57303201999999998</v>
      </c>
      <c r="S185" s="9">
        <v>0.24077091</v>
      </c>
      <c r="T185" s="9">
        <v>0.26059275999999998</v>
      </c>
      <c r="U185" s="9">
        <v>0.36387365999999999</v>
      </c>
      <c r="V185" s="9">
        <v>0.43825775</v>
      </c>
      <c r="W185" s="9">
        <v>0.44827586000000003</v>
      </c>
      <c r="X185" s="9">
        <v>0.46219513000000001</v>
      </c>
      <c r="Y185" s="9">
        <v>0.22916244169539646</v>
      </c>
      <c r="Z185" s="9">
        <v>0.37391449565798263</v>
      </c>
      <c r="AA185" s="9">
        <v>0.52039090396541998</v>
      </c>
      <c r="AB185" s="9">
        <v>1.9821852000000001E-2</v>
      </c>
      <c r="AC185" s="9">
        <v>0.10328089999999999</v>
      </c>
      <c r="AD185" s="4">
        <v>65014.5</v>
      </c>
      <c r="AE185" s="4">
        <v>69904.351999999999</v>
      </c>
      <c r="AF185" s="4">
        <v>47842</v>
      </c>
      <c r="AG185" s="9">
        <v>7.52117143098847E-2</v>
      </c>
      <c r="AH185" s="9">
        <v>-0.31560770350893175</v>
      </c>
      <c r="AI185" s="9">
        <v>0.13140312000000001</v>
      </c>
      <c r="AJ185" s="9">
        <v>0</v>
      </c>
      <c r="AK185" s="9">
        <v>0.11789863</v>
      </c>
      <c r="AL185" s="9">
        <v>-4.7363154999999997E-2</v>
      </c>
      <c r="AM185" s="9">
        <v>-0.15128465999999999</v>
      </c>
      <c r="AN185" s="9">
        <v>5.0713319E-2</v>
      </c>
      <c r="AO185" s="4">
        <v>0</v>
      </c>
      <c r="AP185" s="4">
        <v>0</v>
      </c>
      <c r="AQ185" s="9">
        <v>3.7699372000000002E-2</v>
      </c>
      <c r="AR185" s="9">
        <v>7.2219551000000007E-2</v>
      </c>
    </row>
    <row r="186" spans="1:44" x14ac:dyDescent="0.2">
      <c r="A186" s="1">
        <v>6001432100</v>
      </c>
      <c r="B186" s="1" t="s">
        <v>2</v>
      </c>
      <c r="C186" s="1" t="s">
        <v>176</v>
      </c>
      <c r="D186" s="1">
        <v>7</v>
      </c>
      <c r="E186" s="1" t="s">
        <v>32</v>
      </c>
      <c r="F186" s="1">
        <v>3765</v>
      </c>
      <c r="G186" s="9">
        <v>0.76551723000000005</v>
      </c>
      <c r="H186" s="4">
        <v>-166.98836</v>
      </c>
      <c r="I186" s="4">
        <v>1787.6692</v>
      </c>
      <c r="J186" s="9">
        <v>5.7737063999999998E-2</v>
      </c>
      <c r="K186" s="9">
        <v>-0.12218270000000001</v>
      </c>
      <c r="L186" s="4">
        <v>0</v>
      </c>
      <c r="M186" s="4">
        <v>-175.55804000000001</v>
      </c>
      <c r="N186" s="9">
        <v>1.0911601999999999E-2</v>
      </c>
      <c r="O186" s="9">
        <v>4.3869424999999997E-2</v>
      </c>
      <c r="P186" s="9">
        <v>0.39833700999999999</v>
      </c>
      <c r="Q186" s="9">
        <v>0.39479899000000002</v>
      </c>
      <c r="R186" s="9">
        <v>0.26879901</v>
      </c>
      <c r="S186" s="9">
        <v>0.23391813</v>
      </c>
      <c r="T186" s="9">
        <v>0.34093635999999999</v>
      </c>
      <c r="U186" s="9">
        <v>0.53613763999999997</v>
      </c>
      <c r="V186" s="9">
        <v>0.27501800999999998</v>
      </c>
      <c r="W186" s="9">
        <v>0.26569036000000001</v>
      </c>
      <c r="X186" s="9">
        <v>0.22758621000000001</v>
      </c>
      <c r="Y186" s="9">
        <v>0.25301577482214666</v>
      </c>
      <c r="Z186" s="9">
        <v>0.45522595190119364</v>
      </c>
      <c r="AA186" s="9">
        <v>0.55989375830013288</v>
      </c>
      <c r="AB186" s="9">
        <v>0.10701823000000001</v>
      </c>
      <c r="AC186" s="9">
        <v>0.19520128</v>
      </c>
      <c r="AD186" s="4">
        <v>67282.218999999997</v>
      </c>
      <c r="AE186" s="4">
        <v>79149.148000000001</v>
      </c>
      <c r="AF186" s="4">
        <v>93500</v>
      </c>
      <c r="AG186" s="9">
        <v>0.17637541056724071</v>
      </c>
      <c r="AH186" s="9">
        <v>0.18131404269822335</v>
      </c>
      <c r="AI186" s="9">
        <v>1.6320370000000001E-2</v>
      </c>
      <c r="AJ186" s="9">
        <v>0</v>
      </c>
      <c r="AK186" s="9">
        <v>-4.6423353000000001E-2</v>
      </c>
      <c r="AL186" s="9">
        <v>5.7737063999999998E-2</v>
      </c>
      <c r="AM186" s="9">
        <v>-8.3212003000000007E-2</v>
      </c>
      <c r="AN186" s="9">
        <v>0.27112550000000002</v>
      </c>
      <c r="AO186" s="4">
        <v>0</v>
      </c>
      <c r="AP186" s="4">
        <v>0</v>
      </c>
      <c r="AQ186" s="9">
        <v>2.5157230000000001E-3</v>
      </c>
      <c r="AR186" s="9">
        <v>1.3427325E-2</v>
      </c>
    </row>
    <row r="187" spans="1:44" x14ac:dyDescent="0.2">
      <c r="A187" s="1">
        <v>6001432200</v>
      </c>
      <c r="B187" s="1" t="s">
        <v>2</v>
      </c>
      <c r="C187" s="1" t="s">
        <v>176</v>
      </c>
      <c r="D187" s="1">
        <v>2</v>
      </c>
      <c r="E187" s="1" t="s">
        <v>28</v>
      </c>
      <c r="F187" s="1">
        <v>3748</v>
      </c>
      <c r="G187" s="9">
        <v>0.52870262000000001</v>
      </c>
      <c r="H187" s="4">
        <v>-163</v>
      </c>
      <c r="I187" s="4">
        <v>2058.5828000000001</v>
      </c>
      <c r="J187" s="9">
        <v>-8.0388002E-2</v>
      </c>
      <c r="K187" s="9">
        <v>0.14168295</v>
      </c>
      <c r="L187" s="4">
        <v>69</v>
      </c>
      <c r="M187" s="4">
        <v>38.836792000000003</v>
      </c>
      <c r="N187" s="9">
        <v>-2.2378281E-2</v>
      </c>
      <c r="O187" s="9">
        <v>-4.8489462999999997E-2</v>
      </c>
      <c r="P187" s="9">
        <v>0.443048</v>
      </c>
      <c r="Q187" s="9">
        <v>0.45727599000000002</v>
      </c>
      <c r="R187" s="9">
        <v>0.48495298999999997</v>
      </c>
      <c r="S187" s="9">
        <v>0.24347825000000001</v>
      </c>
      <c r="T187" s="9">
        <v>0.34335496999999998</v>
      </c>
      <c r="U187" s="9">
        <v>0.26115107999999998</v>
      </c>
      <c r="V187" s="9">
        <v>0.47008547000000001</v>
      </c>
      <c r="W187" s="9">
        <v>0.50061655000000005</v>
      </c>
      <c r="X187" s="9">
        <v>0.53337455</v>
      </c>
      <c r="Y187" s="9">
        <v>0.26480023330417035</v>
      </c>
      <c r="Z187" s="9">
        <v>0.4526529576034527</v>
      </c>
      <c r="AA187" s="9">
        <v>0.63020277481323372</v>
      </c>
      <c r="AB187" s="9">
        <v>9.9876717000000004E-2</v>
      </c>
      <c r="AC187" s="9">
        <v>-8.2203894999999999E-2</v>
      </c>
      <c r="AD187" s="4">
        <v>60411.421999999999</v>
      </c>
      <c r="AE187" s="4">
        <v>67297.5</v>
      </c>
      <c r="AF187" s="4">
        <v>59474</v>
      </c>
      <c r="AG187" s="9">
        <v>0.11398635840752104</v>
      </c>
      <c r="AH187" s="9">
        <v>-0.1162524610869646</v>
      </c>
      <c r="AI187" s="9">
        <v>5.1404661999999997E-2</v>
      </c>
      <c r="AJ187" s="9">
        <v>3.9609644999999999E-2</v>
      </c>
      <c r="AK187" s="9">
        <v>-3.2586135000000002E-2</v>
      </c>
      <c r="AL187" s="9">
        <v>-8.0388002E-2</v>
      </c>
      <c r="AM187" s="9">
        <v>-8.8298618999999995E-2</v>
      </c>
      <c r="AN187" s="9">
        <v>6.3503592999999997E-2</v>
      </c>
      <c r="AO187" s="4">
        <v>0</v>
      </c>
      <c r="AP187" s="4">
        <v>0</v>
      </c>
      <c r="AQ187" s="9">
        <v>6.3888893000000002E-2</v>
      </c>
      <c r="AR187" s="9">
        <v>4.1510612000000002E-2</v>
      </c>
    </row>
    <row r="188" spans="1:44" x14ac:dyDescent="0.2">
      <c r="A188" s="1">
        <v>6001432300</v>
      </c>
      <c r="B188" s="1" t="s">
        <v>2</v>
      </c>
      <c r="C188" s="1" t="s">
        <v>176</v>
      </c>
      <c r="D188" s="1">
        <v>4</v>
      </c>
      <c r="E188" s="1" t="s">
        <v>29</v>
      </c>
      <c r="F188" s="1">
        <v>4346</v>
      </c>
      <c r="G188" s="9">
        <v>0.56476079999999995</v>
      </c>
      <c r="H188" s="4">
        <v>-157.70921000000001</v>
      </c>
      <c r="I188" s="4">
        <v>3637.6287000000002</v>
      </c>
      <c r="J188" s="9">
        <v>-6.2859012000000001E-3</v>
      </c>
      <c r="K188" s="9">
        <v>0.17320447</v>
      </c>
      <c r="L188" s="4">
        <v>282.05761999999999</v>
      </c>
      <c r="M188" s="4">
        <v>143.49145999999999</v>
      </c>
      <c r="N188" s="9">
        <v>-6.6172554999999994E-2</v>
      </c>
      <c r="O188" s="9">
        <v>0.31567552999999998</v>
      </c>
      <c r="P188" s="9">
        <v>0.48839501000000002</v>
      </c>
      <c r="Q188" s="9">
        <v>0.40784299000000002</v>
      </c>
      <c r="R188" s="9">
        <v>0.42578199999999999</v>
      </c>
      <c r="S188" s="9">
        <v>0.16108987</v>
      </c>
      <c r="T188" s="9">
        <v>0.19800719999999999</v>
      </c>
      <c r="U188" s="9">
        <v>0.34105744999999998</v>
      </c>
      <c r="V188" s="9">
        <v>0.42357414999999998</v>
      </c>
      <c r="W188" s="9">
        <v>0.41856268000000002</v>
      </c>
      <c r="X188" s="9">
        <v>0.34480640000000001</v>
      </c>
      <c r="Y188" s="9">
        <v>0.32919254658385089</v>
      </c>
      <c r="Z188" s="9">
        <v>0.60412437863008339</v>
      </c>
      <c r="AA188" s="9">
        <v>0.81063046479521406</v>
      </c>
      <c r="AB188" s="9">
        <v>3.6917328999999999E-2</v>
      </c>
      <c r="AC188" s="9">
        <v>0.14305024999999999</v>
      </c>
      <c r="AD188" s="4">
        <v>54651.34</v>
      </c>
      <c r="AE188" s="4">
        <v>67084.562999999995</v>
      </c>
      <c r="AF188" s="4">
        <v>69547</v>
      </c>
      <c r="AG188" s="9">
        <v>0.2275007895506313</v>
      </c>
      <c r="AH188" s="9">
        <v>3.6706462558308763E-2</v>
      </c>
      <c r="AI188" s="9">
        <v>2.1446839E-3</v>
      </c>
      <c r="AJ188" s="9">
        <v>0.16456103</v>
      </c>
      <c r="AK188" s="9">
        <v>6.3301302000000004E-2</v>
      </c>
      <c r="AL188" s="9">
        <v>-6.2859012000000001E-3</v>
      </c>
      <c r="AM188" s="9">
        <v>-6.4901798999999996E-2</v>
      </c>
      <c r="AN188" s="9">
        <v>0.23916659000000001</v>
      </c>
      <c r="AO188" s="4">
        <v>0</v>
      </c>
      <c r="AP188" s="4">
        <v>1</v>
      </c>
      <c r="AQ188" s="9">
        <v>0.12058263</v>
      </c>
      <c r="AR188" s="9">
        <v>5.4410080999999999E-2</v>
      </c>
    </row>
    <row r="189" spans="1:44" x14ac:dyDescent="0.2">
      <c r="A189" s="1">
        <v>6001432400</v>
      </c>
      <c r="B189" s="1" t="s">
        <v>2</v>
      </c>
      <c r="C189" s="1" t="s">
        <v>176</v>
      </c>
      <c r="D189" s="1">
        <v>1</v>
      </c>
      <c r="E189" s="1" t="s">
        <v>33</v>
      </c>
      <c r="F189" s="1">
        <v>5644</v>
      </c>
      <c r="G189" s="9">
        <v>0.30266737999999999</v>
      </c>
      <c r="H189" s="4">
        <v>-173</v>
      </c>
      <c r="I189" s="4">
        <v>5315.5668999999998</v>
      </c>
      <c r="J189" s="9">
        <v>-0.11726823</v>
      </c>
      <c r="K189" s="9">
        <v>0.12776202</v>
      </c>
      <c r="L189" s="4">
        <v>0</v>
      </c>
      <c r="M189" s="4">
        <v>166.52099999999999</v>
      </c>
      <c r="N189" s="9">
        <v>-4.0000043999999998E-3</v>
      </c>
      <c r="O189" s="9">
        <v>4.3060433000000002E-2</v>
      </c>
      <c r="P189" s="9">
        <v>0.36936500999999999</v>
      </c>
      <c r="Q189" s="9">
        <v>0.40727901</v>
      </c>
      <c r="R189" s="9">
        <v>0.51443802999999999</v>
      </c>
      <c r="S189" s="9">
        <v>0.14231619000000001</v>
      </c>
      <c r="T189" s="9">
        <v>0.16029663</v>
      </c>
      <c r="U189" s="9">
        <v>0.19269012999999999</v>
      </c>
      <c r="V189" s="9">
        <v>0.50344825000000004</v>
      </c>
      <c r="W189" s="9">
        <v>0.49145063999999999</v>
      </c>
      <c r="X189" s="9">
        <v>0.56948381999999997</v>
      </c>
      <c r="Y189" s="9">
        <v>0.41107382550335569</v>
      </c>
      <c r="Z189" s="9">
        <v>0.62354463130659765</v>
      </c>
      <c r="AA189" s="9">
        <v>0.75885896527285612</v>
      </c>
      <c r="AB189" s="9">
        <v>1.7980441E-2</v>
      </c>
      <c r="AC189" s="9">
        <v>3.2393499999999999E-2</v>
      </c>
      <c r="AD189" s="4">
        <v>65010.940999999999</v>
      </c>
      <c r="AE189" s="4">
        <v>68484.148000000001</v>
      </c>
      <c r="AF189" s="4">
        <v>57906</v>
      </c>
      <c r="AG189" s="9">
        <v>5.3424961192301494E-2</v>
      </c>
      <c r="AH189" s="9">
        <v>-0.15446126306484825</v>
      </c>
      <c r="AI189" s="9">
        <v>1.5184382E-2</v>
      </c>
      <c r="AJ189" s="9">
        <v>0</v>
      </c>
      <c r="AK189" s="9">
        <v>5.0394688E-2</v>
      </c>
      <c r="AL189" s="9">
        <v>-0.11726823</v>
      </c>
      <c r="AM189" s="9">
        <v>-9.7756617000000004E-2</v>
      </c>
      <c r="AN189" s="9">
        <v>0.26681634999999998</v>
      </c>
      <c r="AO189" s="4">
        <v>0</v>
      </c>
      <c r="AP189" s="4">
        <v>0</v>
      </c>
      <c r="AQ189" s="9">
        <v>6.4000003E-2</v>
      </c>
      <c r="AR189" s="9">
        <v>5.9999998999999998E-2</v>
      </c>
    </row>
    <row r="190" spans="1:44" x14ac:dyDescent="0.2">
      <c r="A190" s="1">
        <v>6001432501</v>
      </c>
      <c r="B190" s="1" t="s">
        <v>2</v>
      </c>
      <c r="C190" s="1" t="s">
        <v>176</v>
      </c>
      <c r="D190" s="1">
        <v>2</v>
      </c>
      <c r="E190" s="1" t="s">
        <v>28</v>
      </c>
      <c r="F190" s="1">
        <v>4786</v>
      </c>
      <c r="G190" s="9">
        <v>0.39078154999999998</v>
      </c>
      <c r="H190" s="4">
        <v>-208.92116999999999</v>
      </c>
      <c r="I190" s="4">
        <v>2346.0297999999998</v>
      </c>
      <c r="J190" s="9">
        <v>0.20753287000000001</v>
      </c>
      <c r="K190" s="9">
        <v>3.7748463000000003E-2</v>
      </c>
      <c r="L190" s="4">
        <v>20.889771</v>
      </c>
      <c r="M190" s="4">
        <v>95.007507000000004</v>
      </c>
      <c r="N190" s="9">
        <v>8.8069363999999997E-3</v>
      </c>
      <c r="O190" s="9">
        <v>7.8899792999999996E-2</v>
      </c>
      <c r="P190" s="9">
        <v>0.39596896999999998</v>
      </c>
      <c r="Q190" s="9">
        <v>0.40492398000000002</v>
      </c>
      <c r="R190" s="9">
        <v>0.46588600000000002</v>
      </c>
      <c r="S190" s="9">
        <v>0.10898202999999999</v>
      </c>
      <c r="T190" s="9">
        <v>0.16019074999999999</v>
      </c>
      <c r="U190" s="9">
        <v>0.14509203000000001</v>
      </c>
      <c r="V190" s="9">
        <v>0.40961262999999998</v>
      </c>
      <c r="W190" s="9">
        <v>0.38920057000000002</v>
      </c>
      <c r="X190" s="9">
        <v>0.39755768000000002</v>
      </c>
      <c r="Y190" s="9">
        <v>0.47061994609164426</v>
      </c>
      <c r="Z190" s="9">
        <v>0.71115724548134907</v>
      </c>
      <c r="AA190" s="9">
        <v>0.82783117425825326</v>
      </c>
      <c r="AB190" s="9">
        <v>5.1208712000000003E-2</v>
      </c>
      <c r="AC190" s="9">
        <v>-1.5098721000000001E-2</v>
      </c>
      <c r="AD190" s="4">
        <v>65489.762000000002</v>
      </c>
      <c r="AE190" s="4">
        <v>68585.398000000001</v>
      </c>
      <c r="AF190" s="4">
        <v>63393</v>
      </c>
      <c r="AG190" s="9">
        <v>4.726900671894331E-2</v>
      </c>
      <c r="AH190" s="9">
        <v>-7.5707047730480481E-2</v>
      </c>
      <c r="AI190" s="9">
        <v>2.7850377999999999E-2</v>
      </c>
      <c r="AJ190" s="9">
        <v>1.3954421999999999E-2</v>
      </c>
      <c r="AK190" s="9">
        <v>-0.11333565</v>
      </c>
      <c r="AL190" s="9">
        <v>0.20753287000000001</v>
      </c>
      <c r="AM190" s="9">
        <v>-7.4784689000000001E-2</v>
      </c>
      <c r="AN190" s="9">
        <v>0.3325341</v>
      </c>
      <c r="AO190" s="4">
        <v>0</v>
      </c>
      <c r="AP190" s="4">
        <v>0</v>
      </c>
      <c r="AQ190" s="9">
        <v>4.2556579999999997E-2</v>
      </c>
      <c r="AR190" s="9">
        <v>5.1363516999999997E-2</v>
      </c>
    </row>
    <row r="191" spans="1:44" x14ac:dyDescent="0.2">
      <c r="A191" s="1">
        <v>6001432502</v>
      </c>
      <c r="B191" s="1" t="s">
        <v>2</v>
      </c>
      <c r="C191" s="1" t="s">
        <v>176</v>
      </c>
      <c r="D191" s="1">
        <v>2</v>
      </c>
      <c r="E191" s="1" t="s">
        <v>28</v>
      </c>
      <c r="F191" s="1">
        <v>4400</v>
      </c>
      <c r="G191" s="9">
        <v>0.34487441000000002</v>
      </c>
      <c r="H191" s="4">
        <v>-258.68671000000001</v>
      </c>
      <c r="I191" s="4">
        <v>911.13306</v>
      </c>
      <c r="J191" s="9">
        <v>-6.2388591E-2</v>
      </c>
      <c r="K191" s="9">
        <v>7.1539745000000002E-2</v>
      </c>
      <c r="L191" s="4">
        <v>81.410033999999996</v>
      </c>
      <c r="M191" s="4">
        <v>115.36847</v>
      </c>
      <c r="N191" s="9">
        <v>-1.5483825999999999E-2</v>
      </c>
      <c r="O191" s="9">
        <v>5.2128170000000001E-2</v>
      </c>
      <c r="P191" s="9">
        <v>0.39596896999999998</v>
      </c>
      <c r="Q191" s="9">
        <v>0.40492398000000002</v>
      </c>
      <c r="R191" s="9">
        <v>0.45702398</v>
      </c>
      <c r="S191" s="9">
        <v>0.1088061</v>
      </c>
      <c r="T191" s="9">
        <v>0.16019074999999999</v>
      </c>
      <c r="U191" s="9">
        <v>0.24203611999999999</v>
      </c>
      <c r="V191" s="9">
        <v>0.40943681999999998</v>
      </c>
      <c r="W191" s="9">
        <v>0.38920057000000002</v>
      </c>
      <c r="X191" s="9">
        <v>0.51391715000000004</v>
      </c>
      <c r="Y191" s="9">
        <v>0.47055460263007431</v>
      </c>
      <c r="Z191" s="9">
        <v>0.71115719751315165</v>
      </c>
      <c r="AA191" s="9">
        <v>0.8727272727272728</v>
      </c>
      <c r="AB191" s="9">
        <v>5.1384649999999997E-2</v>
      </c>
      <c r="AC191" s="9">
        <v>8.1845372999999999E-2</v>
      </c>
      <c r="AD191" s="4">
        <v>65489.762000000002</v>
      </c>
      <c r="AE191" s="4">
        <v>68585.398000000001</v>
      </c>
      <c r="AF191" s="4">
        <v>63342</v>
      </c>
      <c r="AG191" s="9">
        <v>4.726900671894331E-2</v>
      </c>
      <c r="AH191" s="9">
        <v>-7.6450646243971659E-2</v>
      </c>
      <c r="AI191" s="9">
        <v>2.7730845E-2</v>
      </c>
      <c r="AJ191" s="9">
        <v>5.5268182999999999E-2</v>
      </c>
      <c r="AK191" s="9">
        <v>0.26928338000000002</v>
      </c>
      <c r="AL191" s="9">
        <v>-6.2388591E-2</v>
      </c>
      <c r="AM191" s="9">
        <v>-7.4784689000000001E-2</v>
      </c>
      <c r="AN191" s="9">
        <v>0.22391151000000001</v>
      </c>
      <c r="AO191" s="4">
        <v>0</v>
      </c>
      <c r="AP191" s="4">
        <v>0</v>
      </c>
      <c r="AQ191" s="9">
        <v>4.2556584000000001E-2</v>
      </c>
      <c r="AR191" s="9">
        <v>2.7072756999999999E-2</v>
      </c>
    </row>
    <row r="192" spans="1:44" x14ac:dyDescent="0.2">
      <c r="A192" s="1">
        <v>6001432600</v>
      </c>
      <c r="B192" s="1" t="s">
        <v>2</v>
      </c>
      <c r="C192" s="1" t="s">
        <v>176</v>
      </c>
      <c r="D192" s="1">
        <v>3</v>
      </c>
      <c r="E192" s="1" t="s">
        <v>30</v>
      </c>
      <c r="F192" s="1">
        <v>6955</v>
      </c>
      <c r="G192" s="9">
        <v>0.28338984</v>
      </c>
      <c r="H192" s="4">
        <v>-518</v>
      </c>
      <c r="I192" s="4">
        <v>8863.6895000000004</v>
      </c>
      <c r="J192" s="9">
        <v>-8.6490646000000004E-2</v>
      </c>
      <c r="K192" s="9">
        <v>0.2052052</v>
      </c>
      <c r="L192" s="4">
        <v>53</v>
      </c>
      <c r="M192" s="4">
        <v>-124.61877</v>
      </c>
      <c r="N192" s="9">
        <v>-5.8149774000000001E-2</v>
      </c>
      <c r="O192" s="9">
        <v>8.6548976999999999E-2</v>
      </c>
      <c r="P192" s="9">
        <v>0.497859</v>
      </c>
      <c r="Q192" s="9">
        <v>0.55642199999999997</v>
      </c>
      <c r="R192" s="9">
        <v>0.52125299000000003</v>
      </c>
      <c r="S192" s="9">
        <v>0.13782770999999999</v>
      </c>
      <c r="T192" s="9">
        <v>0.22269715000000001</v>
      </c>
      <c r="U192" s="9">
        <v>0.27636876999999999</v>
      </c>
      <c r="V192" s="9">
        <v>0.71407127000000004</v>
      </c>
      <c r="W192" s="9">
        <v>0.66819304000000002</v>
      </c>
      <c r="X192" s="9">
        <v>0.68714081999999999</v>
      </c>
      <c r="Y192" s="9">
        <v>0.31556886227544911</v>
      </c>
      <c r="Z192" s="9">
        <v>0.58725199187626931</v>
      </c>
      <c r="AA192" s="9">
        <v>0.73342918763479514</v>
      </c>
      <c r="AB192" s="9">
        <v>8.4869444000000002E-2</v>
      </c>
      <c r="AC192" s="9">
        <v>5.3671613E-2</v>
      </c>
      <c r="AD192" s="4">
        <v>53604.699000000001</v>
      </c>
      <c r="AE192" s="4">
        <v>54882.898000000001</v>
      </c>
      <c r="AF192" s="4">
        <v>56071</v>
      </c>
      <c r="AG192" s="9">
        <v>2.3844905835587297E-2</v>
      </c>
      <c r="AH192" s="9">
        <v>2.16479457772073E-2</v>
      </c>
      <c r="AI192" s="9">
        <v>1.1045909E-2</v>
      </c>
      <c r="AJ192" s="9">
        <v>1.7966101000000002E-2</v>
      </c>
      <c r="AK192" s="9">
        <v>0.10544065</v>
      </c>
      <c r="AL192" s="9">
        <v>-8.6490646000000004E-2</v>
      </c>
      <c r="AM192" s="9">
        <v>-0.19598926999999999</v>
      </c>
      <c r="AN192" s="9">
        <v>0.17030637000000001</v>
      </c>
      <c r="AO192" s="4">
        <v>0</v>
      </c>
      <c r="AP192" s="4">
        <v>0</v>
      </c>
      <c r="AQ192" s="9">
        <v>0.11949401</v>
      </c>
      <c r="AR192" s="9">
        <v>6.1344240000000001E-2</v>
      </c>
    </row>
    <row r="193" spans="1:44" x14ac:dyDescent="0.2">
      <c r="A193" s="1">
        <v>6001432700</v>
      </c>
      <c r="B193" s="1" t="s">
        <v>2</v>
      </c>
      <c r="C193" s="1" t="s">
        <v>176</v>
      </c>
      <c r="D193" s="1">
        <v>5</v>
      </c>
      <c r="E193" s="1" t="s">
        <v>31</v>
      </c>
      <c r="F193" s="1">
        <v>2386</v>
      </c>
      <c r="G193" s="9">
        <v>0.59177822000000002</v>
      </c>
      <c r="H193" s="4">
        <v>-45</v>
      </c>
      <c r="I193" s="4">
        <v>1707.6923999999999</v>
      </c>
      <c r="J193" s="9">
        <v>-0.14356854999999999</v>
      </c>
      <c r="K193" s="9">
        <v>0.37829372</v>
      </c>
      <c r="L193" s="4">
        <v>0</v>
      </c>
      <c r="M193" s="4">
        <v>33.532867000000003</v>
      </c>
      <c r="N193" s="9">
        <v>2.8955463000000001E-2</v>
      </c>
      <c r="O193" s="9">
        <v>-9.1362130000000007E-3</v>
      </c>
      <c r="P193" s="9">
        <v>0.34855597999999999</v>
      </c>
      <c r="Q193" s="9">
        <v>0.33023398999999998</v>
      </c>
      <c r="R193" s="9">
        <v>0.38620599999999999</v>
      </c>
      <c r="S193" s="9">
        <v>0.27860963</v>
      </c>
      <c r="T193" s="9">
        <v>0.43301298999999999</v>
      </c>
      <c r="U193" s="9">
        <v>0.43346216999999998</v>
      </c>
      <c r="V193" s="9">
        <v>0.27393364999999997</v>
      </c>
      <c r="W193" s="9">
        <v>0.25023877999999999</v>
      </c>
      <c r="X193" s="9">
        <v>0.32012512999999998</v>
      </c>
      <c r="Y193" s="9">
        <v>0.17852684144818975</v>
      </c>
      <c r="Z193" s="9">
        <v>0.35299003322259137</v>
      </c>
      <c r="AA193" s="9">
        <v>0.48700754400670576</v>
      </c>
      <c r="AB193" s="9">
        <v>0.15440335999999999</v>
      </c>
      <c r="AC193" s="9">
        <v>4.4918060000000002E-4</v>
      </c>
      <c r="AD193" s="4">
        <v>70504.023000000001</v>
      </c>
      <c r="AE193" s="4">
        <v>89499.601999999999</v>
      </c>
      <c r="AF193" s="4">
        <v>84784</v>
      </c>
      <c r="AG193" s="9">
        <v>0.26942546243070409</v>
      </c>
      <c r="AH193" s="9">
        <v>-5.2688524804836552E-2</v>
      </c>
      <c r="AI193" s="9">
        <v>4.6511627999999998E-3</v>
      </c>
      <c r="AJ193" s="9">
        <v>0</v>
      </c>
      <c r="AK193" s="9">
        <v>0.20366292999999999</v>
      </c>
      <c r="AL193" s="9">
        <v>-0.14356854999999999</v>
      </c>
      <c r="AM193" s="9">
        <v>-0.11755744999999999</v>
      </c>
      <c r="AN193" s="9">
        <v>0.12261979000000001</v>
      </c>
      <c r="AO193" s="4">
        <v>0</v>
      </c>
      <c r="AP193" s="4">
        <v>0</v>
      </c>
      <c r="AQ193" s="9">
        <v>2.3441967000000001E-2</v>
      </c>
      <c r="AR193" s="9">
        <v>5.2397430000000002E-2</v>
      </c>
    </row>
    <row r="194" spans="1:44" x14ac:dyDescent="0.2">
      <c r="A194" s="1">
        <v>6001432800</v>
      </c>
      <c r="B194" s="1" t="s">
        <v>2</v>
      </c>
      <c r="C194" s="1" t="s">
        <v>176</v>
      </c>
      <c r="D194" s="1">
        <v>1</v>
      </c>
      <c r="E194" s="1" t="s">
        <v>33</v>
      </c>
      <c r="F194" s="1">
        <v>3134</v>
      </c>
      <c r="G194" s="9">
        <v>0.17905404999999999</v>
      </c>
      <c r="H194" s="4">
        <v>-1.663168</v>
      </c>
      <c r="I194" s="4">
        <v>981.87341000000004</v>
      </c>
      <c r="J194" s="9">
        <v>-0.11615475</v>
      </c>
      <c r="K194" s="9">
        <v>0.20385233999999999</v>
      </c>
      <c r="L194" s="4">
        <v>0</v>
      </c>
      <c r="M194" s="4">
        <v>93.857971000000006</v>
      </c>
      <c r="N194" s="9">
        <v>-3.0785849000000001E-2</v>
      </c>
      <c r="O194" s="9">
        <v>-0.13778487</v>
      </c>
      <c r="P194" s="9">
        <v>0.26232401</v>
      </c>
      <c r="Q194" s="9">
        <v>0.30813599000000003</v>
      </c>
      <c r="R194" s="9">
        <v>0.39634901</v>
      </c>
      <c r="S194" s="9">
        <v>0.25502425000000001</v>
      </c>
      <c r="T194" s="9">
        <v>0.29346751999999998</v>
      </c>
      <c r="U194" s="9">
        <v>0.35878180999999998</v>
      </c>
      <c r="V194" s="9">
        <v>0.14955813000000001</v>
      </c>
      <c r="W194" s="9">
        <v>0.16087517000000001</v>
      </c>
      <c r="X194" s="9">
        <v>0.24246772</v>
      </c>
      <c r="Y194" s="9">
        <v>0.30648714810281519</v>
      </c>
      <c r="Z194" s="9">
        <v>0.45139840385052188</v>
      </c>
      <c r="AA194" s="9">
        <v>0.55073388640714738</v>
      </c>
      <c r="AB194" s="9">
        <v>3.8443267000000003E-2</v>
      </c>
      <c r="AC194" s="9">
        <v>6.5314292999999995E-2</v>
      </c>
      <c r="AD194" s="4">
        <v>98868.32</v>
      </c>
      <c r="AE194" s="4">
        <v>96255.968999999997</v>
      </c>
      <c r="AF194" s="4">
        <v>82639</v>
      </c>
      <c r="AG194" s="9">
        <v>-2.642252847019156E-2</v>
      </c>
      <c r="AH194" s="9">
        <v>-0.14146622948650589</v>
      </c>
      <c r="AI194" s="9">
        <v>0</v>
      </c>
      <c r="AJ194" s="9">
        <v>0</v>
      </c>
      <c r="AK194" s="9">
        <v>2.8240531999999999E-2</v>
      </c>
      <c r="AL194" s="9">
        <v>-0.11615475</v>
      </c>
      <c r="AM194" s="9">
        <v>-0.174814</v>
      </c>
      <c r="AN194" s="9">
        <v>0.21332673999999999</v>
      </c>
      <c r="AO194" s="4">
        <v>0</v>
      </c>
      <c r="AP194" s="4">
        <v>0</v>
      </c>
      <c r="AQ194" s="9">
        <v>4.0719625000000002E-2</v>
      </c>
      <c r="AR194" s="9">
        <v>9.9337752999999994E-3</v>
      </c>
    </row>
    <row r="195" spans="1:44" x14ac:dyDescent="0.2">
      <c r="A195" s="1">
        <v>6001433000</v>
      </c>
      <c r="B195" s="1" t="s">
        <v>2</v>
      </c>
      <c r="C195" s="1" t="s">
        <v>176</v>
      </c>
      <c r="D195" s="1">
        <v>3</v>
      </c>
      <c r="E195" s="1" t="s">
        <v>30</v>
      </c>
      <c r="F195" s="1">
        <v>3626</v>
      </c>
      <c r="G195" s="9">
        <v>0.64246196</v>
      </c>
      <c r="H195" s="4">
        <v>-230.36354</v>
      </c>
      <c r="I195" s="4">
        <v>1173.3333</v>
      </c>
      <c r="J195" s="9">
        <v>-7.4317596999999999E-2</v>
      </c>
      <c r="K195" s="9">
        <v>0.39692789000000001</v>
      </c>
      <c r="L195" s="4">
        <v>0</v>
      </c>
      <c r="M195" s="4">
        <v>-127.8548</v>
      </c>
      <c r="N195" s="9">
        <v>-2.4464474999999999E-2</v>
      </c>
      <c r="O195" s="9">
        <v>6.8011127000000005E-2</v>
      </c>
      <c r="P195" s="9">
        <v>0.44923102999999998</v>
      </c>
      <c r="Q195" s="9">
        <v>0.42820701</v>
      </c>
      <c r="R195" s="9">
        <v>0.39533900999999999</v>
      </c>
      <c r="S195" s="9">
        <v>0.1985237</v>
      </c>
      <c r="T195" s="9">
        <v>0.21144842</v>
      </c>
      <c r="U195" s="9">
        <v>0.25009489000000001</v>
      </c>
      <c r="V195" s="9">
        <v>0.16758621000000001</v>
      </c>
      <c r="W195" s="9">
        <v>0.16102195999999999</v>
      </c>
      <c r="X195" s="9">
        <v>0.25396827</v>
      </c>
      <c r="Y195" s="9">
        <v>0.2413370131861392</v>
      </c>
      <c r="Z195" s="9">
        <v>0.44678428406587989</v>
      </c>
      <c r="AA195" s="9">
        <v>0.63513513513513509</v>
      </c>
      <c r="AB195" s="9">
        <v>1.2924715999999999E-2</v>
      </c>
      <c r="AC195" s="9">
        <v>3.8646474E-2</v>
      </c>
      <c r="AD195" s="4">
        <v>61490.101999999999</v>
      </c>
      <c r="AE195" s="4">
        <v>68903.577999999994</v>
      </c>
      <c r="AF195" s="4">
        <v>70795</v>
      </c>
      <c r="AG195" s="9">
        <v>0.12056372910228699</v>
      </c>
      <c r="AH195" s="9">
        <v>2.7450272611387556E-2</v>
      </c>
      <c r="AI195" s="9">
        <v>0</v>
      </c>
      <c r="AJ195" s="9">
        <v>0</v>
      </c>
      <c r="AK195" s="9">
        <v>0.14444325999999999</v>
      </c>
      <c r="AL195" s="9">
        <v>-7.4317596999999999E-2</v>
      </c>
      <c r="AM195" s="9">
        <v>-9.4200863999999995E-2</v>
      </c>
      <c r="AN195" s="9">
        <v>0.13933171</v>
      </c>
      <c r="AO195" s="4">
        <v>0</v>
      </c>
      <c r="AP195" s="4">
        <v>0</v>
      </c>
      <c r="AQ195" s="9">
        <v>4.1012938999999998E-2</v>
      </c>
      <c r="AR195" s="9">
        <v>1.6548463999999999E-2</v>
      </c>
    </row>
    <row r="196" spans="1:44" x14ac:dyDescent="0.2">
      <c r="A196" s="1">
        <v>6001433102</v>
      </c>
      <c r="B196" s="1" t="s">
        <v>2</v>
      </c>
      <c r="C196" s="1" t="s">
        <v>176</v>
      </c>
      <c r="D196" s="1">
        <v>7</v>
      </c>
      <c r="E196" s="1" t="s">
        <v>32</v>
      </c>
      <c r="F196" s="1">
        <v>4186</v>
      </c>
      <c r="G196" s="9">
        <v>0.41070136000000002</v>
      </c>
      <c r="H196" s="4">
        <v>-210</v>
      </c>
      <c r="I196" s="4">
        <v>5283.5160999999998</v>
      </c>
      <c r="J196" s="9">
        <v>-0.11767424999999999</v>
      </c>
      <c r="K196" s="9">
        <v>7.7666297999999995E-2</v>
      </c>
      <c r="L196" s="4">
        <v>18</v>
      </c>
      <c r="M196" s="4">
        <v>-30.763977000000001</v>
      </c>
      <c r="N196" s="9">
        <v>4.4505893999999997E-2</v>
      </c>
      <c r="O196" s="9">
        <v>0.13657345000000001</v>
      </c>
      <c r="P196" s="9">
        <v>0.44963800999999998</v>
      </c>
      <c r="Q196" s="9">
        <v>0.41333800999999998</v>
      </c>
      <c r="R196" s="9">
        <v>0.36909597999999999</v>
      </c>
      <c r="S196" s="9">
        <v>0.16321483000000001</v>
      </c>
      <c r="T196" s="9">
        <v>0.16947161999999999</v>
      </c>
      <c r="U196" s="9">
        <v>0.26133242000000001</v>
      </c>
      <c r="V196" s="9">
        <v>0.60296934999999996</v>
      </c>
      <c r="W196" s="9">
        <v>0.32911393</v>
      </c>
      <c r="X196" s="9">
        <v>0.38059703</v>
      </c>
      <c r="Y196" s="9">
        <v>0.40085049239033121</v>
      </c>
      <c r="Z196" s="9">
        <v>0.63290795547108336</v>
      </c>
      <c r="AA196" s="9">
        <v>0.83277591973244147</v>
      </c>
      <c r="AB196" s="9">
        <v>6.2567889999999996E-3</v>
      </c>
      <c r="AC196" s="9">
        <v>9.1860801000000006E-2</v>
      </c>
      <c r="AD196" s="4">
        <v>57250.141000000003</v>
      </c>
      <c r="AE196" s="4">
        <v>70299.898000000001</v>
      </c>
      <c r="AF196" s="4">
        <v>67991</v>
      </c>
      <c r="AG196" s="9">
        <v>0.22794279231556822</v>
      </c>
      <c r="AH196" s="9">
        <v>-3.2843546942272962E-2</v>
      </c>
      <c r="AI196" s="9">
        <v>0</v>
      </c>
      <c r="AJ196" s="9">
        <v>1.3015185E-2</v>
      </c>
      <c r="AK196" s="9">
        <v>-8.0209747000000008E-3</v>
      </c>
      <c r="AL196" s="9">
        <v>-0.11767424999999999</v>
      </c>
      <c r="AM196" s="9">
        <v>-0.12566960999999999</v>
      </c>
      <c r="AN196" s="9">
        <v>0.23713142000000001</v>
      </c>
      <c r="AO196" s="4">
        <v>0</v>
      </c>
      <c r="AP196" s="4">
        <v>0</v>
      </c>
      <c r="AQ196" s="9">
        <v>5.5941202000000002E-2</v>
      </c>
      <c r="AR196" s="9">
        <v>0.1004471</v>
      </c>
    </row>
    <row r="197" spans="1:44" x14ac:dyDescent="0.2">
      <c r="A197" s="1">
        <v>6001433103</v>
      </c>
      <c r="B197" s="1" t="s">
        <v>2</v>
      </c>
      <c r="C197" s="1" t="s">
        <v>176</v>
      </c>
      <c r="D197" s="1">
        <v>1</v>
      </c>
      <c r="E197" s="1" t="s">
        <v>33</v>
      </c>
      <c r="F197" s="1">
        <v>4367</v>
      </c>
      <c r="G197" s="9">
        <v>0.19143413000000001</v>
      </c>
      <c r="H197" s="4">
        <v>-103.68416999999999</v>
      </c>
      <c r="I197" s="4">
        <v>2801.8604</v>
      </c>
      <c r="J197" s="9">
        <v>3.1166181000000001E-2</v>
      </c>
      <c r="K197" s="9">
        <v>9.3299196999999997E-3</v>
      </c>
      <c r="L197" s="4">
        <v>0</v>
      </c>
      <c r="M197" s="4">
        <v>116.88451999999999</v>
      </c>
      <c r="N197" s="9">
        <v>8.4451294999999996E-2</v>
      </c>
      <c r="O197" s="9">
        <v>0.31456952999999999</v>
      </c>
      <c r="P197" s="9">
        <v>0.444855</v>
      </c>
      <c r="Q197" s="9">
        <v>0.56376696000000004</v>
      </c>
      <c r="R197" s="9">
        <v>0.64217197999999998</v>
      </c>
      <c r="S197" s="9">
        <v>0.16989022000000001</v>
      </c>
      <c r="T197" s="9">
        <v>0.19550885000000001</v>
      </c>
      <c r="U197" s="9">
        <v>0.18222553999999999</v>
      </c>
      <c r="V197" s="9">
        <v>0.61581028000000004</v>
      </c>
      <c r="W197" s="9">
        <v>0.71715271000000003</v>
      </c>
      <c r="X197" s="9">
        <v>0.86788750000000003</v>
      </c>
      <c r="Y197" s="9">
        <v>0.39793182688625051</v>
      </c>
      <c r="Z197" s="9">
        <v>0.63081929560505712</v>
      </c>
      <c r="AA197" s="9">
        <v>0.88229906114037093</v>
      </c>
      <c r="AB197" s="9">
        <v>2.5618628000000001E-2</v>
      </c>
      <c r="AC197" s="9">
        <v>-1.3283312E-2</v>
      </c>
      <c r="AD197" s="4">
        <v>57572.32</v>
      </c>
      <c r="AE197" s="4">
        <v>55021.949000000001</v>
      </c>
      <c r="AF197" s="4">
        <v>44927</v>
      </c>
      <c r="AG197" s="9">
        <v>-4.4298562225736242E-2</v>
      </c>
      <c r="AH197" s="9">
        <v>-0.18347130887711741</v>
      </c>
      <c r="AI197" s="9">
        <v>0.15059728999999999</v>
      </c>
      <c r="AJ197" s="9">
        <v>0</v>
      </c>
      <c r="AK197" s="9">
        <v>-2.2009504999999999E-2</v>
      </c>
      <c r="AL197" s="9">
        <v>3.1166181000000001E-2</v>
      </c>
      <c r="AM197" s="9">
        <v>-0.21406741000000001</v>
      </c>
      <c r="AN197" s="9">
        <v>8.0040410000000006E-2</v>
      </c>
      <c r="AO197" s="4">
        <v>0</v>
      </c>
      <c r="AP197" s="4">
        <v>0</v>
      </c>
      <c r="AQ197" s="9">
        <v>8.1074931000000003E-2</v>
      </c>
      <c r="AR197" s="9">
        <v>0.16552623</v>
      </c>
    </row>
    <row r="198" spans="1:44" x14ac:dyDescent="0.2">
      <c r="A198" s="1">
        <v>6001433104</v>
      </c>
      <c r="B198" s="1" t="s">
        <v>2</v>
      </c>
      <c r="C198" s="1" t="s">
        <v>176</v>
      </c>
      <c r="D198" s="1">
        <v>2</v>
      </c>
      <c r="E198" s="1" t="s">
        <v>28</v>
      </c>
      <c r="F198" s="1">
        <v>4026</v>
      </c>
      <c r="G198" s="9">
        <v>0.15024233000000001</v>
      </c>
      <c r="H198" s="4">
        <v>-129.31584000000001</v>
      </c>
      <c r="I198" s="4">
        <v>5917.5385999999999</v>
      </c>
      <c r="J198" s="9">
        <v>0.22211099000000001</v>
      </c>
      <c r="K198" s="9">
        <v>8.8493033999999998E-2</v>
      </c>
      <c r="L198" s="4">
        <v>0</v>
      </c>
      <c r="M198" s="4">
        <v>156.60393999999999</v>
      </c>
      <c r="N198" s="9">
        <v>-6.0967280999999996E-3</v>
      </c>
      <c r="O198" s="9">
        <v>7.5033374E-2</v>
      </c>
      <c r="P198" s="9">
        <v>0.444855</v>
      </c>
      <c r="Q198" s="9">
        <v>0.56376696000000004</v>
      </c>
      <c r="R198" s="9">
        <v>0.61241502000000003</v>
      </c>
      <c r="S198" s="9">
        <v>0.16975881000000001</v>
      </c>
      <c r="T198" s="9">
        <v>0.19550885000000001</v>
      </c>
      <c r="U198" s="9">
        <v>0.43376279000000001</v>
      </c>
      <c r="V198" s="9">
        <v>0.61570829000000005</v>
      </c>
      <c r="W198" s="9">
        <v>0.71715266</v>
      </c>
      <c r="X198" s="9">
        <v>0.72997838000000004</v>
      </c>
      <c r="Y198" s="9">
        <v>0.39789330615018692</v>
      </c>
      <c r="Z198" s="9">
        <v>0.63081927903871837</v>
      </c>
      <c r="AA198" s="9">
        <v>0.72429210134128175</v>
      </c>
      <c r="AB198" s="9">
        <v>2.5750041000000001E-2</v>
      </c>
      <c r="AC198" s="9">
        <v>0.23825394</v>
      </c>
      <c r="AD198" s="4">
        <v>57572.32</v>
      </c>
      <c r="AE198" s="4">
        <v>55021.949000000001</v>
      </c>
      <c r="AF198" s="4">
        <v>42393</v>
      </c>
      <c r="AG198" s="9">
        <v>-4.4298562225736242E-2</v>
      </c>
      <c r="AH198" s="9">
        <v>-0.22952565711549042</v>
      </c>
      <c r="AI198" s="9">
        <v>0.13566807</v>
      </c>
      <c r="AJ198" s="9">
        <v>0</v>
      </c>
      <c r="AK198" s="9">
        <v>-0.16281945</v>
      </c>
      <c r="AL198" s="9">
        <v>0.22211099000000001</v>
      </c>
      <c r="AM198" s="9">
        <v>-0.21406741000000001</v>
      </c>
      <c r="AN198" s="9">
        <v>6.0807075E-3</v>
      </c>
      <c r="AO198" s="4">
        <v>0</v>
      </c>
      <c r="AP198" s="4">
        <v>0</v>
      </c>
      <c r="AQ198" s="9">
        <v>8.1074931000000003E-2</v>
      </c>
      <c r="AR198" s="9">
        <v>7.4978202999999993E-2</v>
      </c>
    </row>
    <row r="199" spans="1:44" x14ac:dyDescent="0.2">
      <c r="A199" s="1">
        <v>6001433200</v>
      </c>
      <c r="B199" s="1" t="s">
        <v>2</v>
      </c>
      <c r="C199" s="1" t="s">
        <v>176</v>
      </c>
      <c r="D199" s="1">
        <v>1</v>
      </c>
      <c r="E199" s="1" t="s">
        <v>33</v>
      </c>
      <c r="F199" s="1">
        <v>7179</v>
      </c>
      <c r="G199" s="9">
        <v>2.4664490000000001E-2</v>
      </c>
      <c r="H199" s="4">
        <v>-88</v>
      </c>
      <c r="I199" s="4">
        <v>4799.5902999999998</v>
      </c>
      <c r="J199" s="9">
        <v>6.0060974000000003E-2</v>
      </c>
      <c r="K199" s="9">
        <v>3.2817631000000001E-3</v>
      </c>
      <c r="L199" s="4">
        <v>0</v>
      </c>
      <c r="M199" s="4">
        <v>272.84766000000002</v>
      </c>
      <c r="N199" s="9">
        <v>-8.0765039000000004E-3</v>
      </c>
      <c r="O199" s="9">
        <v>9.4026208E-2</v>
      </c>
      <c r="P199" s="9">
        <v>0.44995700999999999</v>
      </c>
      <c r="Q199" s="9">
        <v>0.43253899000000001</v>
      </c>
      <c r="R199" s="9">
        <v>0.54517298999999997</v>
      </c>
      <c r="S199" s="9">
        <v>0.16666666999999999</v>
      </c>
      <c r="T199" s="9">
        <v>0.25377643</v>
      </c>
      <c r="U199" s="9">
        <v>0.27580442999999999</v>
      </c>
      <c r="V199" s="9">
        <v>0.56402003999999994</v>
      </c>
      <c r="W199" s="9">
        <v>0.55727439999999995</v>
      </c>
      <c r="X199" s="9">
        <v>0.60400151999999996</v>
      </c>
      <c r="Y199" s="9">
        <v>0.40006411283859589</v>
      </c>
      <c r="Z199" s="9">
        <v>0.61338006705272785</v>
      </c>
      <c r="AA199" s="9">
        <v>0.78423178715698572</v>
      </c>
      <c r="AB199" s="9">
        <v>8.7109758999999995E-2</v>
      </c>
      <c r="AC199" s="9">
        <v>2.2027998999999999E-2</v>
      </c>
      <c r="AD199" s="4">
        <v>57415.68</v>
      </c>
      <c r="AE199" s="4">
        <v>67910.398000000001</v>
      </c>
      <c r="AF199" s="4">
        <v>51868</v>
      </c>
      <c r="AG199" s="9">
        <v>0.18278487688380596</v>
      </c>
      <c r="AH199" s="9">
        <v>-0.23622889089826865</v>
      </c>
      <c r="AI199" s="9">
        <v>0</v>
      </c>
      <c r="AJ199" s="9">
        <v>0</v>
      </c>
      <c r="AK199" s="9">
        <v>-1.8556856E-2</v>
      </c>
      <c r="AL199" s="9">
        <v>6.0060974000000003E-2</v>
      </c>
      <c r="AM199" s="9">
        <v>-0.13978695999999999</v>
      </c>
      <c r="AN199" s="9">
        <v>0.20950901999999999</v>
      </c>
      <c r="AO199" s="4">
        <v>0</v>
      </c>
      <c r="AP199" s="4">
        <v>0</v>
      </c>
      <c r="AQ199" s="9">
        <v>8.2575068000000001E-2</v>
      </c>
      <c r="AR199" s="9">
        <v>7.4498564000000003E-2</v>
      </c>
    </row>
    <row r="200" spans="1:44" x14ac:dyDescent="0.2">
      <c r="A200" s="1">
        <v>6001433300</v>
      </c>
      <c r="B200" s="1" t="s">
        <v>2</v>
      </c>
      <c r="C200" s="1" t="s">
        <v>176</v>
      </c>
      <c r="D200" s="1">
        <v>2</v>
      </c>
      <c r="E200" s="1" t="s">
        <v>28</v>
      </c>
      <c r="F200" s="1">
        <v>6743</v>
      </c>
      <c r="G200" s="9">
        <v>0.17577414</v>
      </c>
      <c r="H200" s="4">
        <v>-255</v>
      </c>
      <c r="I200" s="4">
        <v>2091.3546999999999</v>
      </c>
      <c r="J200" s="9">
        <v>0.24668291000000001</v>
      </c>
      <c r="K200" s="9">
        <v>0.33217204</v>
      </c>
      <c r="L200" s="4">
        <v>0</v>
      </c>
      <c r="M200" s="4">
        <v>182.71851000000001</v>
      </c>
      <c r="N200" s="9">
        <v>-2.5148466E-3</v>
      </c>
      <c r="O200" s="9">
        <v>1.6277316999999999E-2</v>
      </c>
      <c r="P200" s="9">
        <v>0.32794201000000001</v>
      </c>
      <c r="Q200" s="9">
        <v>0.40482699999999999</v>
      </c>
      <c r="R200" s="9">
        <v>0.49671102</v>
      </c>
      <c r="S200" s="9">
        <v>0.11118947</v>
      </c>
      <c r="T200" s="9">
        <v>0.16185226</v>
      </c>
      <c r="U200" s="9">
        <v>0.21769297000000001</v>
      </c>
      <c r="V200" s="9">
        <v>0.17941454000000001</v>
      </c>
      <c r="W200" s="9">
        <v>0.16757742</v>
      </c>
      <c r="X200" s="9">
        <v>0.18738404</v>
      </c>
      <c r="Y200" s="9">
        <v>0.35760490960358271</v>
      </c>
      <c r="Z200" s="9">
        <v>0.5467972871137905</v>
      </c>
      <c r="AA200" s="9">
        <v>0.77324632952691674</v>
      </c>
      <c r="AB200" s="9">
        <v>5.0662786000000001E-2</v>
      </c>
      <c r="AC200" s="9">
        <v>5.5840715999999999E-2</v>
      </c>
      <c r="AD200" s="4">
        <v>72631.116999999998</v>
      </c>
      <c r="AE200" s="4">
        <v>71820</v>
      </c>
      <c r="AF200" s="4">
        <v>58496</v>
      </c>
      <c r="AG200" s="9">
        <v>-1.1167623926257369E-2</v>
      </c>
      <c r="AH200" s="9">
        <v>-0.18551935394040658</v>
      </c>
      <c r="AI200" s="9">
        <v>3.5087720000000003E-2</v>
      </c>
      <c r="AJ200" s="9">
        <v>0</v>
      </c>
      <c r="AK200" s="9">
        <v>-3.8341600000000003E-2</v>
      </c>
      <c r="AL200" s="9">
        <v>0.24668291000000001</v>
      </c>
      <c r="AM200" s="9">
        <v>-8.6079641999999998E-2</v>
      </c>
      <c r="AN200" s="9">
        <v>0.17959104000000001</v>
      </c>
      <c r="AO200" s="4">
        <v>0</v>
      </c>
      <c r="AP200" s="4">
        <v>0</v>
      </c>
      <c r="AQ200" s="9">
        <v>4.6543464E-2</v>
      </c>
      <c r="AR200" s="9">
        <v>4.4028616999999999E-2</v>
      </c>
    </row>
    <row r="201" spans="1:44" x14ac:dyDescent="0.2">
      <c r="A201" s="1">
        <v>6001433400</v>
      </c>
      <c r="B201" s="1" t="s">
        <v>2</v>
      </c>
      <c r="C201" s="1" t="s">
        <v>176</v>
      </c>
      <c r="D201" s="1">
        <v>5</v>
      </c>
      <c r="E201" s="1" t="s">
        <v>31</v>
      </c>
      <c r="F201" s="1">
        <v>6452</v>
      </c>
      <c r="G201" s="9">
        <v>5.4273505E-2</v>
      </c>
      <c r="H201" s="4">
        <v>102</v>
      </c>
      <c r="I201" s="4">
        <v>2408.0300000000002</v>
      </c>
      <c r="J201" s="9">
        <v>-8.1113139000000001E-3</v>
      </c>
      <c r="K201" s="9">
        <v>2.2350551999999999E-2</v>
      </c>
      <c r="L201" s="4">
        <v>19</v>
      </c>
      <c r="M201" s="4">
        <v>5.0749512000000001</v>
      </c>
      <c r="N201" s="9">
        <v>2.1861326000000001E-3</v>
      </c>
      <c r="O201" s="9">
        <v>7.2830065999999999E-2</v>
      </c>
      <c r="P201" s="9">
        <v>0.38189500999999998</v>
      </c>
      <c r="Q201" s="9">
        <v>0.31012898999999999</v>
      </c>
      <c r="R201" s="9">
        <v>0.30693501000000001</v>
      </c>
      <c r="S201" s="9">
        <v>0.21250466000000001</v>
      </c>
      <c r="T201" s="9">
        <v>0.37198283999999998</v>
      </c>
      <c r="U201" s="9">
        <v>0.31036469</v>
      </c>
      <c r="V201" s="9">
        <v>0.18039216</v>
      </c>
      <c r="W201" s="9">
        <v>0.11790779999999999</v>
      </c>
      <c r="X201" s="9">
        <v>0.17995642000000001</v>
      </c>
      <c r="Y201" s="9">
        <v>0.37572413793103443</v>
      </c>
      <c r="Z201" s="9">
        <v>0.67143332224808772</v>
      </c>
      <c r="AA201" s="9">
        <v>0.76270923744575325</v>
      </c>
      <c r="AB201" s="9">
        <v>0.15947818999999999</v>
      </c>
      <c r="AC201" s="9">
        <v>-6.1618148999999997E-2</v>
      </c>
      <c r="AD201" s="4">
        <v>68916.258000000002</v>
      </c>
      <c r="AE201" s="4">
        <v>86421.601999999999</v>
      </c>
      <c r="AF201" s="4">
        <v>81510</v>
      </c>
      <c r="AG201" s="9">
        <v>0.25400891615444349</v>
      </c>
      <c r="AH201" s="9">
        <v>-5.6833035795841869E-2</v>
      </c>
      <c r="AI201" s="9">
        <v>0.32744506000000001</v>
      </c>
      <c r="AJ201" s="9">
        <v>8.1196585999999994E-3</v>
      </c>
      <c r="AK201" s="9">
        <v>-8.2565928000000004E-3</v>
      </c>
      <c r="AL201" s="9">
        <v>-8.1113139000000001E-3</v>
      </c>
      <c r="AM201" s="9">
        <v>-6.1662726000000001E-2</v>
      </c>
      <c r="AN201" s="9">
        <v>0.15385199999999999</v>
      </c>
      <c r="AO201" s="4">
        <v>0</v>
      </c>
      <c r="AP201" s="4">
        <v>0</v>
      </c>
      <c r="AQ201" s="9">
        <v>1.6256491000000001E-2</v>
      </c>
      <c r="AR201" s="9">
        <v>1.8442622999999998E-2</v>
      </c>
    </row>
    <row r="202" spans="1:44" x14ac:dyDescent="0.2">
      <c r="A202" s="1">
        <v>6001433500</v>
      </c>
      <c r="B202" s="1" t="s">
        <v>2</v>
      </c>
      <c r="C202" s="1" t="s">
        <v>176</v>
      </c>
      <c r="D202" s="1">
        <v>5</v>
      </c>
      <c r="E202" s="1" t="s">
        <v>31</v>
      </c>
      <c r="F202" s="1">
        <v>4929</v>
      </c>
      <c r="G202" s="9">
        <v>0.10327635</v>
      </c>
      <c r="H202" s="4">
        <v>-37</v>
      </c>
      <c r="I202" s="4">
        <v>633.70489999999995</v>
      </c>
      <c r="J202" s="9">
        <v>-3.8819360999999997E-2</v>
      </c>
      <c r="K202" s="9">
        <v>0.24413419</v>
      </c>
      <c r="L202" s="4">
        <v>0</v>
      </c>
      <c r="M202" s="4">
        <v>9.7103271000000007</v>
      </c>
      <c r="N202" s="9">
        <v>-2.3014598000000001E-2</v>
      </c>
      <c r="O202" s="9">
        <v>0.20454544999999999</v>
      </c>
      <c r="P202" s="9">
        <v>0.29067399999999999</v>
      </c>
      <c r="Q202" s="9">
        <v>0.33666199000000002</v>
      </c>
      <c r="R202" s="9">
        <v>0.35427799999999998</v>
      </c>
      <c r="S202" s="9">
        <v>0.11167698</v>
      </c>
      <c r="T202" s="9">
        <v>0.19727428</v>
      </c>
      <c r="U202" s="9">
        <v>0.16054101000000001</v>
      </c>
      <c r="V202" s="9">
        <v>0.13873239000000001</v>
      </c>
      <c r="W202" s="9">
        <v>0.12898654000000001</v>
      </c>
      <c r="X202" s="9">
        <v>0.15294975</v>
      </c>
      <c r="Y202" s="9">
        <v>0.30152284263959395</v>
      </c>
      <c r="Z202" s="9">
        <v>0.48435972629521018</v>
      </c>
      <c r="AA202" s="9">
        <v>0.74700750659362947</v>
      </c>
      <c r="AB202" s="9">
        <v>8.5597305999999998E-2</v>
      </c>
      <c r="AC202" s="9">
        <v>-3.6733269999999998E-2</v>
      </c>
      <c r="AD202" s="4">
        <v>75443.523000000001</v>
      </c>
      <c r="AE202" s="4">
        <v>82557.898000000001</v>
      </c>
      <c r="AF202" s="4">
        <v>82629</v>
      </c>
      <c r="AG202" s="9">
        <v>9.4300673100857185E-2</v>
      </c>
      <c r="AH202" s="9">
        <v>8.6123801262477575E-4</v>
      </c>
      <c r="AI202" s="9">
        <v>0</v>
      </c>
      <c r="AJ202" s="9">
        <v>0</v>
      </c>
      <c r="AK202" s="9">
        <v>3.5745762E-2</v>
      </c>
      <c r="AL202" s="9">
        <v>-3.8819360999999997E-2</v>
      </c>
      <c r="AM202" s="9">
        <v>-0.12034322</v>
      </c>
      <c r="AN202" s="9">
        <v>0.14742806999999999</v>
      </c>
      <c r="AO202" s="4">
        <v>0</v>
      </c>
      <c r="AP202" s="4">
        <v>0</v>
      </c>
      <c r="AQ202" s="9">
        <v>6.8752147E-2</v>
      </c>
      <c r="AR202" s="9">
        <v>4.5737550000000002E-2</v>
      </c>
    </row>
    <row r="203" spans="1:44" x14ac:dyDescent="0.2">
      <c r="A203" s="1">
        <v>6001433600</v>
      </c>
      <c r="B203" s="1" t="s">
        <v>2</v>
      </c>
      <c r="C203" s="1" t="s">
        <v>176</v>
      </c>
      <c r="D203" s="1">
        <v>1</v>
      </c>
      <c r="E203" s="1" t="s">
        <v>33</v>
      </c>
      <c r="F203" s="1">
        <v>6203</v>
      </c>
      <c r="G203" s="9">
        <v>0.11690731</v>
      </c>
      <c r="H203" s="4">
        <v>-185</v>
      </c>
      <c r="I203" s="4">
        <v>2179.9485</v>
      </c>
      <c r="J203" s="9">
        <v>-0.15629809</v>
      </c>
      <c r="K203" s="9">
        <v>0.31119627</v>
      </c>
      <c r="L203" s="4">
        <v>0</v>
      </c>
      <c r="M203" s="4">
        <v>6.2167358000000004</v>
      </c>
      <c r="N203" s="9">
        <v>-7.2688728999999994E-2</v>
      </c>
      <c r="O203" s="9">
        <v>5.1177766E-2</v>
      </c>
      <c r="P203" s="9">
        <v>0.43242197999999998</v>
      </c>
      <c r="Q203" s="9">
        <v>0.44988400000000001</v>
      </c>
      <c r="R203" s="9">
        <v>0.45637499999999998</v>
      </c>
      <c r="S203" s="9">
        <v>0.14230556999999999</v>
      </c>
      <c r="T203" s="9">
        <v>0.1731336</v>
      </c>
      <c r="U203" s="9">
        <v>0.19342192</v>
      </c>
      <c r="V203" s="9">
        <v>0.41198679999999999</v>
      </c>
      <c r="W203" s="9">
        <v>0.37918215999999999</v>
      </c>
      <c r="X203" s="9">
        <v>0.48220974</v>
      </c>
      <c r="Y203" s="9">
        <v>0.32961658841940533</v>
      </c>
      <c r="Z203" s="9">
        <v>0.5602440264361972</v>
      </c>
      <c r="AA203" s="9">
        <v>0.75447364178623244</v>
      </c>
      <c r="AB203" s="9">
        <v>3.0828029E-2</v>
      </c>
      <c r="AC203" s="9">
        <v>2.0288318E-2</v>
      </c>
      <c r="AD203" s="4">
        <v>62615.059000000001</v>
      </c>
      <c r="AE203" s="4">
        <v>70949.25</v>
      </c>
      <c r="AF203" s="4">
        <v>61910</v>
      </c>
      <c r="AG203" s="9">
        <v>0.13310202263005133</v>
      </c>
      <c r="AH203" s="9">
        <v>-0.1274044475452524</v>
      </c>
      <c r="AI203" s="9">
        <v>0</v>
      </c>
      <c r="AJ203" s="9">
        <v>0</v>
      </c>
      <c r="AK203" s="9">
        <v>6.9679946000000006E-2</v>
      </c>
      <c r="AL203" s="9">
        <v>-0.15629809</v>
      </c>
      <c r="AM203" s="9">
        <v>-0.12263519000000001</v>
      </c>
      <c r="AN203" s="9">
        <v>0.11395625</v>
      </c>
      <c r="AO203" s="4">
        <v>0</v>
      </c>
      <c r="AP203" s="4">
        <v>0</v>
      </c>
      <c r="AQ203" s="9">
        <v>0.10164022</v>
      </c>
      <c r="AR203" s="9">
        <v>2.8951487000000001E-2</v>
      </c>
    </row>
    <row r="204" spans="1:44" x14ac:dyDescent="0.2">
      <c r="A204" s="1">
        <v>6001433700</v>
      </c>
      <c r="B204" s="1" t="s">
        <v>2</v>
      </c>
      <c r="C204" s="1" t="s">
        <v>175</v>
      </c>
      <c r="D204" s="1">
        <v>2</v>
      </c>
      <c r="E204" s="1" t="s">
        <v>28</v>
      </c>
      <c r="F204" s="1">
        <v>3134</v>
      </c>
      <c r="G204" s="9">
        <v>0.31686047000000001</v>
      </c>
      <c r="H204" s="4">
        <v>-197</v>
      </c>
      <c r="I204" s="4">
        <v>2185.2253000000001</v>
      </c>
      <c r="J204" s="9">
        <v>-3.4560591000000002E-2</v>
      </c>
      <c r="K204" s="9">
        <v>0.12783750999999999</v>
      </c>
      <c r="L204" s="4">
        <v>0</v>
      </c>
      <c r="M204" s="4">
        <v>0.71362305000000004</v>
      </c>
      <c r="N204" s="9">
        <v>3.5972759E-2</v>
      </c>
      <c r="O204" s="9">
        <v>0.1000351</v>
      </c>
      <c r="P204" s="9">
        <v>0.49502798999999997</v>
      </c>
      <c r="Q204" s="9">
        <v>0.44917399000000002</v>
      </c>
      <c r="R204" s="9">
        <v>0.46491497999999998</v>
      </c>
      <c r="S204" s="9">
        <v>8.3948962000000002E-2</v>
      </c>
      <c r="T204" s="9">
        <v>0.16238868000000001</v>
      </c>
      <c r="U204" s="9">
        <v>0.16675217000000001</v>
      </c>
      <c r="V204" s="9">
        <v>0.54318184000000003</v>
      </c>
      <c r="W204" s="9">
        <v>0.55752212000000001</v>
      </c>
      <c r="X204" s="9">
        <v>0.64235054999999996</v>
      </c>
      <c r="Y204" s="9">
        <v>0.35717519239474871</v>
      </c>
      <c r="Z204" s="9">
        <v>0.60477360477360476</v>
      </c>
      <c r="AA204" s="9">
        <v>0.81589023611997447</v>
      </c>
      <c r="AB204" s="9">
        <v>7.8439720000000004E-2</v>
      </c>
      <c r="AC204" s="9">
        <v>4.3634920999999997E-3</v>
      </c>
      <c r="AD204" s="4">
        <v>53772.02</v>
      </c>
      <c r="AE204" s="4">
        <v>63865.800999999999</v>
      </c>
      <c r="AF204" s="4">
        <v>59448</v>
      </c>
      <c r="AG204" s="9">
        <v>0.18771437264212881</v>
      </c>
      <c r="AH204" s="9">
        <v>-6.9173187070808051E-2</v>
      </c>
      <c r="AI204" s="9">
        <v>0.11612284</v>
      </c>
      <c r="AJ204" s="9">
        <v>0</v>
      </c>
      <c r="AK204" s="9">
        <v>0.1056851</v>
      </c>
      <c r="AL204" s="9">
        <v>-3.4560591000000002E-2</v>
      </c>
      <c r="AM204" s="9">
        <v>-0.14890397999999999</v>
      </c>
      <c r="AN204" s="9">
        <v>0.22676035999999999</v>
      </c>
      <c r="AO204" s="4">
        <v>0</v>
      </c>
      <c r="AP204" s="4">
        <v>0</v>
      </c>
      <c r="AQ204" s="9">
        <v>5.2361980000000002E-2</v>
      </c>
      <c r="AR204" s="9">
        <v>8.8334738999999995E-2</v>
      </c>
    </row>
    <row r="205" spans="1:44" x14ac:dyDescent="0.2">
      <c r="A205" s="1">
        <v>6001433800</v>
      </c>
      <c r="B205" s="1" t="s">
        <v>2</v>
      </c>
      <c r="C205" s="1" t="s">
        <v>175</v>
      </c>
      <c r="D205" s="1">
        <v>2</v>
      </c>
      <c r="E205" s="1" t="s">
        <v>28</v>
      </c>
      <c r="F205" s="1">
        <v>8321</v>
      </c>
      <c r="G205" s="9">
        <v>0.21943694</v>
      </c>
      <c r="H205" s="4">
        <v>-375</v>
      </c>
      <c r="I205" s="4">
        <v>1852.9843000000001</v>
      </c>
      <c r="J205" s="9">
        <v>-3.2258096999999999E-2</v>
      </c>
      <c r="K205" s="9">
        <v>0.12268519</v>
      </c>
      <c r="L205" s="4">
        <v>109</v>
      </c>
      <c r="M205" s="4">
        <v>100.41113</v>
      </c>
      <c r="N205" s="9">
        <v>-7.3244154000000006E-2</v>
      </c>
      <c r="O205" s="9">
        <v>0.17197182999999999</v>
      </c>
      <c r="P205" s="9">
        <v>0.47297700999999998</v>
      </c>
      <c r="Q205" s="9">
        <v>0.51440196999999999</v>
      </c>
      <c r="R205" s="9">
        <v>0.54262102000000001</v>
      </c>
      <c r="S205" s="9">
        <v>0.13492064000000001</v>
      </c>
      <c r="T205" s="9">
        <v>0.16236722000000001</v>
      </c>
      <c r="U205" s="9">
        <v>0.22714312</v>
      </c>
      <c r="V205" s="9">
        <v>0.53700519000000002</v>
      </c>
      <c r="W205" s="9">
        <v>0.51398027000000002</v>
      </c>
      <c r="X205" s="9">
        <v>0.57297081000000005</v>
      </c>
      <c r="Y205" s="9">
        <v>0.41271649954421152</v>
      </c>
      <c r="Z205" s="9">
        <v>0.72577464788732393</v>
      </c>
      <c r="AA205" s="9">
        <v>0.85374354043985101</v>
      </c>
      <c r="AB205" s="9">
        <v>2.7446583E-2</v>
      </c>
      <c r="AC205" s="9">
        <v>6.4775898999999998E-2</v>
      </c>
      <c r="AD205" s="4">
        <v>55681.961000000003</v>
      </c>
      <c r="AE205" s="4">
        <v>58936.949000000001</v>
      </c>
      <c r="AF205" s="4">
        <v>53156</v>
      </c>
      <c r="AG205" s="9">
        <v>5.8456777411269645E-2</v>
      </c>
      <c r="AH205" s="9">
        <v>-9.8087008202613277E-2</v>
      </c>
      <c r="AI205" s="9">
        <v>0.27133656</v>
      </c>
      <c r="AJ205" s="9">
        <v>4.2036249999999997E-2</v>
      </c>
      <c r="AK205" s="9">
        <v>0.11199342</v>
      </c>
      <c r="AL205" s="9">
        <v>-3.2258096999999999E-2</v>
      </c>
      <c r="AM205" s="9">
        <v>-7.5484282999999999E-2</v>
      </c>
      <c r="AN205" s="9">
        <v>5.0524723000000001E-2</v>
      </c>
      <c r="AO205" s="4">
        <v>0</v>
      </c>
      <c r="AP205" s="4">
        <v>0</v>
      </c>
      <c r="AQ205" s="9">
        <v>0.10839862</v>
      </c>
      <c r="AR205" s="9">
        <v>3.5154466000000002E-2</v>
      </c>
    </row>
    <row r="206" spans="1:44" x14ac:dyDescent="0.2">
      <c r="A206" s="1">
        <v>6001433900</v>
      </c>
      <c r="B206" s="1" t="s">
        <v>2</v>
      </c>
      <c r="C206" s="1" t="s">
        <v>175</v>
      </c>
      <c r="D206" s="1">
        <v>1</v>
      </c>
      <c r="E206" s="1" t="s">
        <v>33</v>
      </c>
      <c r="F206" s="1">
        <v>6590</v>
      </c>
      <c r="G206" s="9">
        <v>0.12656640999999999</v>
      </c>
      <c r="H206" s="4">
        <v>-417</v>
      </c>
      <c r="I206" s="4">
        <v>1584.1583000000001</v>
      </c>
      <c r="J206" s="9">
        <v>1.4639254000000001E-2</v>
      </c>
      <c r="K206" s="9">
        <v>3.2704014000000003E-2</v>
      </c>
      <c r="L206" s="4">
        <v>87</v>
      </c>
      <c r="M206" s="4">
        <v>220.45435000000001</v>
      </c>
      <c r="N206" s="9">
        <v>-8.4040500000000004E-2</v>
      </c>
      <c r="O206" s="9">
        <v>4.5865736999999997E-2</v>
      </c>
      <c r="P206" s="9">
        <v>0.63159799999999999</v>
      </c>
      <c r="Q206" s="9">
        <v>0.60794102999999999</v>
      </c>
      <c r="R206" s="9">
        <v>0.68947499999999995</v>
      </c>
      <c r="S206" s="9">
        <v>9.3654565999999995E-2</v>
      </c>
      <c r="T206" s="9">
        <v>0.10564972</v>
      </c>
      <c r="U206" s="9">
        <v>0.20476061000000001</v>
      </c>
      <c r="V206" s="9">
        <v>0.87188100999999996</v>
      </c>
      <c r="W206" s="9">
        <v>0.85668646999999998</v>
      </c>
      <c r="X206" s="9">
        <v>0.72743440000000004</v>
      </c>
      <c r="Y206" s="9">
        <v>0.57471494298859771</v>
      </c>
      <c r="Z206" s="9">
        <v>0.81272813839073166</v>
      </c>
      <c r="AA206" s="9">
        <v>0.88543247344461307</v>
      </c>
      <c r="AB206" s="9">
        <v>1.1995152E-2</v>
      </c>
      <c r="AC206" s="9">
        <v>9.9110894000000005E-2</v>
      </c>
      <c r="AD206" s="4">
        <v>42558.02</v>
      </c>
      <c r="AE206" s="4">
        <v>51088.050999999999</v>
      </c>
      <c r="AF206" s="4">
        <v>39893</v>
      </c>
      <c r="AG206" s="9">
        <v>0.20043298536915025</v>
      </c>
      <c r="AH206" s="9">
        <v>-0.21913247385381759</v>
      </c>
      <c r="AI206" s="9">
        <v>1.4394962000000001E-2</v>
      </c>
      <c r="AJ206" s="9">
        <v>3.6340851E-2</v>
      </c>
      <c r="AK206" s="9">
        <v>5.0301969000000002E-2</v>
      </c>
      <c r="AL206" s="9">
        <v>1.4639254000000001E-2</v>
      </c>
      <c r="AM206" s="9">
        <v>-0.11486024</v>
      </c>
      <c r="AN206" s="9">
        <v>-2.7052131E-2</v>
      </c>
      <c r="AO206" s="4">
        <v>0</v>
      </c>
      <c r="AP206" s="4">
        <v>0</v>
      </c>
      <c r="AQ206" s="9">
        <v>0.14418605000000001</v>
      </c>
      <c r="AR206" s="9">
        <v>6.0145549E-2</v>
      </c>
    </row>
    <row r="207" spans="1:44" x14ac:dyDescent="0.2">
      <c r="A207" s="1">
        <v>6001434000</v>
      </c>
      <c r="B207" s="1" t="s">
        <v>2</v>
      </c>
      <c r="C207" s="1" t="s">
        <v>175</v>
      </c>
      <c r="D207" s="1">
        <v>2</v>
      </c>
      <c r="E207" s="1" t="s">
        <v>28</v>
      </c>
      <c r="F207" s="1">
        <v>5104</v>
      </c>
      <c r="G207" s="9">
        <v>0.25190425</v>
      </c>
      <c r="H207" s="4">
        <v>-83</v>
      </c>
      <c r="I207" s="4">
        <v>1810.3496</v>
      </c>
      <c r="J207" s="9">
        <v>-0.13691639999999999</v>
      </c>
      <c r="K207" s="9">
        <v>0.10680447999999999</v>
      </c>
      <c r="L207" s="4">
        <v>106</v>
      </c>
      <c r="M207" s="4">
        <v>71.749450999999993</v>
      </c>
      <c r="N207" s="9">
        <v>-1.6734898000000002E-2</v>
      </c>
      <c r="O207" s="9">
        <v>0.10571924000000001</v>
      </c>
      <c r="P207" s="9">
        <v>0.55919898000000001</v>
      </c>
      <c r="Q207" s="9">
        <v>0.62225699000000001</v>
      </c>
      <c r="R207" s="9">
        <v>0.64633297999999995</v>
      </c>
      <c r="S207" s="9">
        <v>0.10983982</v>
      </c>
      <c r="T207" s="9">
        <v>0.13387494999999999</v>
      </c>
      <c r="U207" s="9">
        <v>0.11467283</v>
      </c>
      <c r="V207" s="9">
        <v>0.59294873000000003</v>
      </c>
      <c r="W207" s="9">
        <v>0.59303050999999996</v>
      </c>
      <c r="X207" s="9">
        <v>0.69675087999999996</v>
      </c>
      <c r="Y207" s="9">
        <v>0.40782991962665283</v>
      </c>
      <c r="Z207" s="9">
        <v>0.71013864818024264</v>
      </c>
      <c r="AA207" s="9">
        <v>0.84659090909090906</v>
      </c>
      <c r="AB207" s="9">
        <v>2.4035133E-2</v>
      </c>
      <c r="AC207" s="9">
        <v>-1.9202120999999999E-2</v>
      </c>
      <c r="AD207" s="4">
        <v>48828.961000000003</v>
      </c>
      <c r="AE207" s="4">
        <v>46746.449000000001</v>
      </c>
      <c r="AF207" s="4">
        <v>41250</v>
      </c>
      <c r="AG207" s="9">
        <v>-4.2649115552550923E-2</v>
      </c>
      <c r="AH207" s="9">
        <v>-0.11758003265659817</v>
      </c>
      <c r="AI207" s="9">
        <v>0</v>
      </c>
      <c r="AJ207" s="9">
        <v>5.7671383E-2</v>
      </c>
      <c r="AK207" s="9">
        <v>0.15839979000000001</v>
      </c>
      <c r="AL207" s="9">
        <v>-0.13691639999999999</v>
      </c>
      <c r="AM207" s="9">
        <v>-0.15519920000000001</v>
      </c>
      <c r="AN207" s="9">
        <v>9.8353683999999997E-2</v>
      </c>
      <c r="AO207" s="4">
        <v>0</v>
      </c>
      <c r="AP207" s="4">
        <v>0</v>
      </c>
      <c r="AQ207" s="9">
        <v>9.0685412000000007E-2</v>
      </c>
      <c r="AR207" s="9">
        <v>7.3950513999999995E-2</v>
      </c>
    </row>
    <row r="208" spans="1:44" x14ac:dyDescent="0.2">
      <c r="A208" s="1">
        <v>6001435102</v>
      </c>
      <c r="B208" s="1" t="s">
        <v>2</v>
      </c>
      <c r="C208" s="1" t="s">
        <v>177</v>
      </c>
      <c r="D208" s="1">
        <v>5</v>
      </c>
      <c r="E208" s="1" t="s">
        <v>31</v>
      </c>
      <c r="F208" s="1">
        <v>4647</v>
      </c>
      <c r="G208" s="9">
        <v>7.2190835999999994E-2</v>
      </c>
      <c r="H208" s="4">
        <v>-68</v>
      </c>
      <c r="I208" s="4">
        <v>584.54181000000005</v>
      </c>
      <c r="J208" s="9">
        <v>-0.11146956</v>
      </c>
      <c r="K208" s="9">
        <v>8.7884492999999994E-2</v>
      </c>
      <c r="L208" s="4">
        <v>0</v>
      </c>
      <c r="M208" s="4">
        <v>-67.145325</v>
      </c>
      <c r="N208" s="9">
        <v>9.6862391000000006E-3</v>
      </c>
      <c r="O208" s="9">
        <v>-7.6326773000000001E-2</v>
      </c>
      <c r="P208" s="9">
        <v>0.167879</v>
      </c>
      <c r="Q208" s="9">
        <v>0.27169599999999999</v>
      </c>
      <c r="R208" s="9">
        <v>0.27204298999999998</v>
      </c>
      <c r="S208" s="9">
        <v>0.40107629</v>
      </c>
      <c r="T208" s="9">
        <v>0.48401826999999997</v>
      </c>
      <c r="U208" s="9">
        <v>0.60749297999999996</v>
      </c>
      <c r="V208" s="9">
        <v>0.28993055000000001</v>
      </c>
      <c r="W208" s="9">
        <v>0.31279068999999998</v>
      </c>
      <c r="X208" s="9">
        <v>0.25941135999999998</v>
      </c>
      <c r="Y208" s="9">
        <v>0.39007374925254135</v>
      </c>
      <c r="Z208" s="9">
        <v>0.53508248857086071</v>
      </c>
      <c r="AA208" s="9">
        <v>0.59070367979341509</v>
      </c>
      <c r="AB208" s="9">
        <v>8.2941978999999999E-2</v>
      </c>
      <c r="AC208" s="9">
        <v>0.12347472</v>
      </c>
      <c r="AD208" s="4">
        <v>100724.86</v>
      </c>
      <c r="AE208" s="4">
        <v>101484.9</v>
      </c>
      <c r="AF208" s="4">
        <v>103802</v>
      </c>
      <c r="AG208" s="9">
        <v>7.5457042084743882E-3</v>
      </c>
      <c r="AH208" s="9">
        <v>2.2831968105600006E-2</v>
      </c>
      <c r="AI208" s="9">
        <v>0</v>
      </c>
      <c r="AJ208" s="9">
        <v>0</v>
      </c>
      <c r="AK208" s="9">
        <v>5.7408292E-2</v>
      </c>
      <c r="AL208" s="9">
        <v>-0.11146956</v>
      </c>
      <c r="AM208" s="9">
        <v>-0.15212448000000001</v>
      </c>
      <c r="AN208" s="9">
        <v>8.6184457000000006E-2</v>
      </c>
      <c r="AO208" s="4">
        <v>0</v>
      </c>
      <c r="AP208" s="4">
        <v>0</v>
      </c>
      <c r="AQ208" s="9">
        <v>9.0445861000000002E-2</v>
      </c>
      <c r="AR208" s="9">
        <v>0.1001321</v>
      </c>
    </row>
    <row r="209" spans="1:44" x14ac:dyDescent="0.2">
      <c r="A209" s="1">
        <v>6001435103</v>
      </c>
      <c r="B209" s="1" t="s">
        <v>2</v>
      </c>
      <c r="C209" s="1" t="s">
        <v>175</v>
      </c>
      <c r="D209" s="1">
        <v>7</v>
      </c>
      <c r="E209" s="1" t="s">
        <v>32</v>
      </c>
      <c r="F209" s="1">
        <v>6309</v>
      </c>
      <c r="G209" s="9">
        <v>1.9354838999999999E-2</v>
      </c>
      <c r="H209" s="4">
        <v>-117.05098</v>
      </c>
      <c r="I209" s="4">
        <v>43.103805999999999</v>
      </c>
      <c r="J209" s="9">
        <v>8.5357921E-3</v>
      </c>
      <c r="K209" s="9">
        <v>0.52491999</v>
      </c>
      <c r="L209" s="4">
        <v>353.12439000000001</v>
      </c>
      <c r="M209" s="4">
        <v>-225.59656000000001</v>
      </c>
      <c r="N209" s="9">
        <v>-4.2991526000000002E-2</v>
      </c>
      <c r="O209" s="9">
        <v>0.26864523000000001</v>
      </c>
      <c r="P209" s="9">
        <v>0.33062801000000003</v>
      </c>
      <c r="Q209" s="9">
        <v>0.30054700000000001</v>
      </c>
      <c r="R209" s="9">
        <v>0.14654499000000001</v>
      </c>
      <c r="S209" s="9">
        <v>0.28759765999999998</v>
      </c>
      <c r="T209" s="9">
        <v>0.40270551999999998</v>
      </c>
      <c r="U209" s="9">
        <v>0.58085154999999999</v>
      </c>
      <c r="V209" s="9">
        <v>0.62168676</v>
      </c>
      <c r="W209" s="9">
        <v>0.46145722</v>
      </c>
      <c r="X209" s="9">
        <v>8.9047617999999995E-2</v>
      </c>
      <c r="Y209" s="9">
        <v>0.47257125344774742</v>
      </c>
      <c r="Z209" s="9">
        <v>0.61017111905965771</v>
      </c>
      <c r="AA209" s="9">
        <v>0.69472182596291021</v>
      </c>
      <c r="AB209" s="9">
        <v>0.11510786000000001</v>
      </c>
      <c r="AC209" s="9">
        <v>0.17814603000000001</v>
      </c>
      <c r="AD209" s="4">
        <v>74055.116999999998</v>
      </c>
      <c r="AE209" s="4">
        <v>94219.202999999994</v>
      </c>
      <c r="AF209" s="4">
        <v>145977</v>
      </c>
      <c r="AG209" s="9">
        <v>0.27228484427348887</v>
      </c>
      <c r="AH209" s="9">
        <v>0.5493338443968796</v>
      </c>
      <c r="AI209" s="9">
        <v>0.27017570000000002</v>
      </c>
      <c r="AJ209" s="9">
        <v>0.16273013</v>
      </c>
      <c r="AK209" s="9">
        <v>0.17536231999999999</v>
      </c>
      <c r="AL209" s="9">
        <v>8.5357921E-3</v>
      </c>
      <c r="AM209" s="9">
        <v>0.17181087</v>
      </c>
      <c r="AN209" s="9">
        <v>0.23089699</v>
      </c>
      <c r="AO209" s="4">
        <v>0</v>
      </c>
      <c r="AP209" s="4">
        <v>0</v>
      </c>
      <c r="AQ209" s="9">
        <v>7.9152591999999994E-2</v>
      </c>
      <c r="AR209" s="9">
        <v>3.6161064999999999E-2</v>
      </c>
    </row>
    <row r="210" spans="1:44" x14ac:dyDescent="0.2">
      <c r="A210" s="1">
        <v>6001435104</v>
      </c>
      <c r="B210" s="1" t="s">
        <v>2</v>
      </c>
      <c r="C210" s="1" t="s">
        <v>177</v>
      </c>
      <c r="D210" s="1">
        <v>1</v>
      </c>
      <c r="E210" s="1" t="s">
        <v>33</v>
      </c>
      <c r="F210" s="1">
        <v>5628</v>
      </c>
      <c r="G210" s="9">
        <v>2.8351754E-2</v>
      </c>
      <c r="H210" s="4">
        <v>-83.949020000000004</v>
      </c>
      <c r="I210" s="4">
        <v>276.00200999999998</v>
      </c>
      <c r="J210" s="9">
        <v>-7.7070490000000005E-2</v>
      </c>
      <c r="K210" s="9">
        <v>5.6241419000000001E-2</v>
      </c>
      <c r="L210" s="4">
        <v>0</v>
      </c>
      <c r="M210" s="4">
        <v>410.56824</v>
      </c>
      <c r="N210" s="9">
        <v>4.5819065999999999E-2</v>
      </c>
      <c r="O210" s="9">
        <v>3.9282142999999999E-3</v>
      </c>
      <c r="P210" s="9">
        <v>0.33062801000000003</v>
      </c>
      <c r="Q210" s="9">
        <v>0.30054700000000001</v>
      </c>
      <c r="R210" s="9">
        <v>0.51023299</v>
      </c>
      <c r="S210" s="9">
        <v>0.28757039000000001</v>
      </c>
      <c r="T210" s="9">
        <v>0.40270551999999998</v>
      </c>
      <c r="U210" s="9">
        <v>0.25461254</v>
      </c>
      <c r="V210" s="9">
        <v>0.62179488000000005</v>
      </c>
      <c r="W210" s="9">
        <v>0.46145724999999999</v>
      </c>
      <c r="X210" s="9">
        <v>0.75693392999999998</v>
      </c>
      <c r="Y210" s="9">
        <v>0.47268279423756454</v>
      </c>
      <c r="Z210" s="9">
        <v>0.61017107115863234</v>
      </c>
      <c r="AA210" s="9">
        <v>0.71801705756929635</v>
      </c>
      <c r="AB210" s="9">
        <v>0.11513513</v>
      </c>
      <c r="AC210" s="9">
        <v>-0.14809299000000001</v>
      </c>
      <c r="AD210" s="4">
        <v>74055.116999999998</v>
      </c>
      <c r="AE210" s="4">
        <v>94219.202999999994</v>
      </c>
      <c r="AF210" s="4">
        <v>57948</v>
      </c>
      <c r="AG210" s="9">
        <v>0.27228484427348887</v>
      </c>
      <c r="AH210" s="9">
        <v>-0.38496614113791638</v>
      </c>
      <c r="AI210" s="9">
        <v>0.27006382000000001</v>
      </c>
      <c r="AJ210" s="9">
        <v>0</v>
      </c>
      <c r="AK210" s="9">
        <v>2.6321878999999999E-2</v>
      </c>
      <c r="AL210" s="9">
        <v>-7.7070490000000005E-2</v>
      </c>
      <c r="AM210" s="9">
        <v>0.17181087</v>
      </c>
      <c r="AN210" s="9">
        <v>-0.34826368000000002</v>
      </c>
      <c r="AO210" s="4">
        <v>0</v>
      </c>
      <c r="AP210" s="4">
        <v>0</v>
      </c>
      <c r="AQ210" s="9">
        <v>7.9152583999999998E-2</v>
      </c>
      <c r="AR210" s="9">
        <v>0.12497165</v>
      </c>
    </row>
    <row r="211" spans="1:44" x14ac:dyDescent="0.2">
      <c r="A211" s="1">
        <v>6001435200</v>
      </c>
      <c r="B211" s="1" t="s">
        <v>2</v>
      </c>
      <c r="C211" s="1" t="s">
        <v>175</v>
      </c>
      <c r="D211" s="1">
        <v>5</v>
      </c>
      <c r="E211" s="1" t="s">
        <v>31</v>
      </c>
      <c r="F211" s="1">
        <v>4438</v>
      </c>
      <c r="G211" s="9">
        <v>0.13695802000000001</v>
      </c>
      <c r="H211" s="4">
        <v>-56</v>
      </c>
      <c r="I211" s="4">
        <v>597.85095000000001</v>
      </c>
      <c r="J211" s="9">
        <v>-9.5074736000000007E-2</v>
      </c>
      <c r="K211" s="9">
        <v>4.6496893999999997E-2</v>
      </c>
      <c r="L211" s="4">
        <v>67</v>
      </c>
      <c r="M211" s="4">
        <v>67.388428000000005</v>
      </c>
      <c r="N211" s="9">
        <v>-4.6434983999999999E-2</v>
      </c>
      <c r="O211" s="9">
        <v>5.7170081999999997E-2</v>
      </c>
      <c r="P211" s="9">
        <v>0.25310497999999998</v>
      </c>
      <c r="Q211" s="9">
        <v>0.268121</v>
      </c>
      <c r="R211" s="9">
        <v>0.30859500000000001</v>
      </c>
      <c r="S211" s="9">
        <v>0.22694717</v>
      </c>
      <c r="T211" s="9">
        <v>0.26365878999999998</v>
      </c>
      <c r="U211" s="9">
        <v>0.33891084999999999</v>
      </c>
      <c r="V211" s="9">
        <v>0.19568964999999999</v>
      </c>
      <c r="W211" s="9">
        <v>0.20692194999999999</v>
      </c>
      <c r="X211" s="9">
        <v>0.20999999</v>
      </c>
      <c r="Y211" s="9">
        <v>0.53303471444568862</v>
      </c>
      <c r="Z211" s="9">
        <v>0.62672701286326826</v>
      </c>
      <c r="AA211" s="9">
        <v>0.7314105452906714</v>
      </c>
      <c r="AB211" s="9">
        <v>3.6711618000000001E-2</v>
      </c>
      <c r="AC211" s="9">
        <v>7.5252055999999998E-2</v>
      </c>
      <c r="AD211" s="4">
        <v>92027.781000000003</v>
      </c>
      <c r="AE211" s="4">
        <v>95889.148000000001</v>
      </c>
      <c r="AF211" s="4">
        <v>83066</v>
      </c>
      <c r="AG211" s="9">
        <v>4.195871027249911E-2</v>
      </c>
      <c r="AH211" s="9">
        <v>-0.13372887618106694</v>
      </c>
      <c r="AI211" s="9">
        <v>0.14141413999999999</v>
      </c>
      <c r="AJ211" s="9">
        <v>4.6111494000000003E-2</v>
      </c>
      <c r="AK211" s="9">
        <v>2.6921831E-2</v>
      </c>
      <c r="AL211" s="9">
        <v>-9.5074736000000007E-2</v>
      </c>
      <c r="AM211" s="9">
        <v>-9.3595817999999997E-2</v>
      </c>
      <c r="AN211" s="9">
        <v>0.20130938000000001</v>
      </c>
      <c r="AO211" s="4">
        <v>0</v>
      </c>
      <c r="AP211" s="4">
        <v>0</v>
      </c>
      <c r="AQ211" s="9">
        <v>9.5202401000000006E-2</v>
      </c>
      <c r="AR211" s="9">
        <v>4.8767418E-2</v>
      </c>
    </row>
    <row r="212" spans="1:44" x14ac:dyDescent="0.2">
      <c r="A212" s="1">
        <v>6001435300</v>
      </c>
      <c r="B212" s="1" t="s">
        <v>2</v>
      </c>
      <c r="C212" s="1" t="s">
        <v>177</v>
      </c>
      <c r="D212" s="1">
        <v>1</v>
      </c>
      <c r="E212" s="1" t="s">
        <v>33</v>
      </c>
      <c r="F212" s="1">
        <v>4336</v>
      </c>
      <c r="G212" s="9">
        <v>0.22420749000000001</v>
      </c>
      <c r="H212" s="4">
        <v>-171</v>
      </c>
      <c r="I212" s="4">
        <v>2043.0769</v>
      </c>
      <c r="J212" s="9">
        <v>-0.13452396</v>
      </c>
      <c r="K212" s="9">
        <v>9.5120794999999994E-2</v>
      </c>
      <c r="L212" s="4">
        <v>0</v>
      </c>
      <c r="M212" s="4">
        <v>82.593079000000003</v>
      </c>
      <c r="N212" s="9">
        <v>-5.9377961E-2</v>
      </c>
      <c r="O212" s="9">
        <v>-7.8818783000000003E-2</v>
      </c>
      <c r="P212" s="9">
        <v>0.431564</v>
      </c>
      <c r="Q212" s="9">
        <v>0.36003399000000003</v>
      </c>
      <c r="R212" s="9">
        <v>0.44123000000000001</v>
      </c>
      <c r="S212" s="9">
        <v>0.23503809000000001</v>
      </c>
      <c r="T212" s="9">
        <v>0.20628099</v>
      </c>
      <c r="U212" s="9">
        <v>0.23131794</v>
      </c>
      <c r="V212" s="9">
        <v>0.62652229999999998</v>
      </c>
      <c r="W212" s="9">
        <v>0.59661834999999996</v>
      </c>
      <c r="X212" s="9">
        <v>0.59960937999999997</v>
      </c>
      <c r="Y212" s="9">
        <v>0.35627316040232926</v>
      </c>
      <c r="Z212" s="9">
        <v>0.61036753770979391</v>
      </c>
      <c r="AA212" s="9">
        <v>0.75645756457564572</v>
      </c>
      <c r="AB212" s="9">
        <v>-2.8757095E-2</v>
      </c>
      <c r="AC212" s="9">
        <v>2.5036946000000001E-2</v>
      </c>
      <c r="AD212" s="4">
        <v>56737.5</v>
      </c>
      <c r="AE212" s="4">
        <v>76419.452999999994</v>
      </c>
      <c r="AF212" s="4">
        <v>63085</v>
      </c>
      <c r="AG212" s="9">
        <v>0.34689496364838057</v>
      </c>
      <c r="AH212" s="9">
        <v>-0.17449029633855132</v>
      </c>
      <c r="AI212" s="9">
        <v>7.5659825999999999E-2</v>
      </c>
      <c r="AJ212" s="9">
        <v>0</v>
      </c>
      <c r="AK212" s="9">
        <v>8.6785972000000003E-2</v>
      </c>
      <c r="AL212" s="9">
        <v>-0.13452396</v>
      </c>
      <c r="AM212" s="9">
        <v>-4.9117441999999997E-2</v>
      </c>
      <c r="AN212" s="9">
        <v>0.26317172999999999</v>
      </c>
      <c r="AO212" s="4">
        <v>0</v>
      </c>
      <c r="AP212" s="4">
        <v>0</v>
      </c>
      <c r="AQ212" s="9">
        <v>0.15083961000000001</v>
      </c>
      <c r="AR212" s="9">
        <v>9.1461651000000005E-2</v>
      </c>
    </row>
    <row r="213" spans="1:44" x14ac:dyDescent="0.2">
      <c r="A213" s="1">
        <v>6001435400</v>
      </c>
      <c r="B213" s="1" t="s">
        <v>2</v>
      </c>
      <c r="C213" s="1" t="s">
        <v>177</v>
      </c>
      <c r="D213" s="1">
        <v>2</v>
      </c>
      <c r="E213" s="1" t="s">
        <v>28</v>
      </c>
      <c r="F213" s="1">
        <v>4196</v>
      </c>
      <c r="G213" s="9">
        <v>0.29290080000000002</v>
      </c>
      <c r="H213" s="4">
        <v>-104.00188</v>
      </c>
      <c r="I213" s="4">
        <v>7699.3359</v>
      </c>
      <c r="J213" s="9">
        <v>-0.13877991000000001</v>
      </c>
      <c r="K213" s="9">
        <v>9.7633407000000005E-2</v>
      </c>
      <c r="L213" s="4">
        <v>210.98267000000001</v>
      </c>
      <c r="M213" s="4">
        <v>-18.803588999999999</v>
      </c>
      <c r="N213" s="9">
        <v>-1.5540406E-2</v>
      </c>
      <c r="O213" s="9">
        <v>-3.8727283000000001E-2</v>
      </c>
      <c r="P213" s="9">
        <v>0.59832697999999995</v>
      </c>
      <c r="Q213" s="9">
        <v>0.57343102000000001</v>
      </c>
      <c r="R213" s="9">
        <v>0.56030500000000005</v>
      </c>
      <c r="S213" s="9">
        <v>0.1502067</v>
      </c>
      <c r="T213" s="9">
        <v>0.19429384</v>
      </c>
      <c r="U213" s="9">
        <v>0.33725875999999999</v>
      </c>
      <c r="V213" s="9">
        <v>0.84519105999999999</v>
      </c>
      <c r="W213" s="9">
        <v>0.7986685</v>
      </c>
      <c r="X213" s="9">
        <v>0.72328764000000001</v>
      </c>
      <c r="Y213" s="9">
        <v>0.39245512625494372</v>
      </c>
      <c r="Z213" s="9">
        <v>0.59152431797513461</v>
      </c>
      <c r="AA213" s="9">
        <v>0.70710200190657768</v>
      </c>
      <c r="AB213" s="9">
        <v>4.4087142000000003E-2</v>
      </c>
      <c r="AC213" s="9">
        <v>0.14296491</v>
      </c>
      <c r="AD213" s="4">
        <v>42403.16</v>
      </c>
      <c r="AE213" s="4">
        <v>51416.262000000002</v>
      </c>
      <c r="AF213" s="4">
        <v>51376</v>
      </c>
      <c r="AG213" s="9">
        <v>0.21255731884133158</v>
      </c>
      <c r="AH213" s="9">
        <v>-7.8305964754891056E-4</v>
      </c>
      <c r="AI213" s="9">
        <v>3.0280171000000002E-2</v>
      </c>
      <c r="AJ213" s="9">
        <v>9.9192604000000004E-2</v>
      </c>
      <c r="AK213" s="9">
        <v>0.30497095000000002</v>
      </c>
      <c r="AL213" s="9">
        <v>-0.13877991000000001</v>
      </c>
      <c r="AM213" s="9">
        <v>-4.9162499999999998E-2</v>
      </c>
      <c r="AN213" s="9">
        <v>-0.16472297999999999</v>
      </c>
      <c r="AO213" s="4">
        <v>0</v>
      </c>
      <c r="AP213" s="4">
        <v>0</v>
      </c>
      <c r="AQ213" s="9">
        <v>9.4748325999999994E-2</v>
      </c>
      <c r="AR213" s="9">
        <v>7.9207920000000001E-2</v>
      </c>
    </row>
    <row r="214" spans="1:44" x14ac:dyDescent="0.2">
      <c r="A214" s="1">
        <v>6001435500</v>
      </c>
      <c r="B214" s="1" t="s">
        <v>2</v>
      </c>
      <c r="C214" s="1" t="s">
        <v>177</v>
      </c>
      <c r="D214" s="1">
        <v>2</v>
      </c>
      <c r="E214" s="1" t="s">
        <v>28</v>
      </c>
      <c r="F214" s="1">
        <v>3365</v>
      </c>
      <c r="G214" s="9">
        <v>0.28057066000000003</v>
      </c>
      <c r="H214" s="4">
        <v>-282</v>
      </c>
      <c r="I214" s="4">
        <v>3338.7952</v>
      </c>
      <c r="J214" s="9">
        <v>0.17906637</v>
      </c>
      <c r="K214" s="9">
        <v>0.15839243</v>
      </c>
      <c r="L214" s="4">
        <v>0</v>
      </c>
      <c r="M214" s="4">
        <v>-83.355957000000004</v>
      </c>
      <c r="N214" s="9">
        <v>-6.0453422E-2</v>
      </c>
      <c r="O214" s="9">
        <v>-8.9063346000000002E-2</v>
      </c>
      <c r="P214" s="9">
        <v>0.53140198999999999</v>
      </c>
      <c r="Q214" s="9">
        <v>0.58467102000000004</v>
      </c>
      <c r="R214" s="9">
        <v>0.61138402999999997</v>
      </c>
      <c r="S214" s="9">
        <v>0.16330037999999999</v>
      </c>
      <c r="T214" s="9">
        <v>0.12956809999999999</v>
      </c>
      <c r="U214" s="9">
        <v>0.12647702</v>
      </c>
      <c r="V214" s="9">
        <v>0.65704225999999999</v>
      </c>
      <c r="W214" s="9">
        <v>0.66162312000000001</v>
      </c>
      <c r="X214" s="9">
        <v>0.67462211999999999</v>
      </c>
      <c r="Y214" s="9">
        <v>0.33496892378148513</v>
      </c>
      <c r="Z214" s="9">
        <v>0.56253383865728201</v>
      </c>
      <c r="AA214" s="9">
        <v>0.71679049034175335</v>
      </c>
      <c r="AB214" s="9">
        <v>-3.3732280000000003E-2</v>
      </c>
      <c r="AC214" s="9">
        <v>-3.0910820000000002E-3</v>
      </c>
      <c r="AD214" s="4">
        <v>48910.84</v>
      </c>
      <c r="AE214" s="4">
        <v>50388.75</v>
      </c>
      <c r="AF214" s="4">
        <v>45912</v>
      </c>
      <c r="AG214" s="9">
        <v>3.0216410104590384E-2</v>
      </c>
      <c r="AH214" s="9">
        <v>-8.8844236064597751E-2</v>
      </c>
      <c r="AI214" s="9">
        <v>1.1176857E-2</v>
      </c>
      <c r="AJ214" s="9">
        <v>0</v>
      </c>
      <c r="AK214" s="9">
        <v>-1.3805499E-4</v>
      </c>
      <c r="AL214" s="9">
        <v>0.17906637</v>
      </c>
      <c r="AM214" s="9">
        <v>-0.10104473999999999</v>
      </c>
      <c r="AN214" s="9">
        <v>0.10321596</v>
      </c>
      <c r="AO214" s="4">
        <v>0</v>
      </c>
      <c r="AP214" s="4">
        <v>0</v>
      </c>
      <c r="AQ214" s="9">
        <v>0.14695211</v>
      </c>
      <c r="AR214" s="9">
        <v>8.6498685000000006E-2</v>
      </c>
    </row>
    <row r="215" spans="1:44" x14ac:dyDescent="0.2">
      <c r="A215" s="1">
        <v>6001435601</v>
      </c>
      <c r="B215" s="1" t="s">
        <v>2</v>
      </c>
      <c r="C215" s="1" t="s">
        <v>175</v>
      </c>
      <c r="D215" s="1">
        <v>2</v>
      </c>
      <c r="E215" s="1" t="s">
        <v>28</v>
      </c>
      <c r="F215" s="1">
        <v>5696</v>
      </c>
      <c r="G215" s="9">
        <v>0.23803827</v>
      </c>
      <c r="H215" s="4">
        <v>-287.69842999999997</v>
      </c>
      <c r="I215" s="4">
        <v>2244.1203999999998</v>
      </c>
      <c r="J215" s="9">
        <v>-0.21404497</v>
      </c>
      <c r="K215" s="9">
        <v>0.12290005</v>
      </c>
      <c r="L215" s="4">
        <v>83.828368999999995</v>
      </c>
      <c r="M215" s="4">
        <v>251.97662</v>
      </c>
      <c r="N215" s="9">
        <v>-4.2246744000000003E-2</v>
      </c>
      <c r="O215" s="9">
        <v>0.22048425999999999</v>
      </c>
      <c r="P215" s="9">
        <v>0.53713703000000002</v>
      </c>
      <c r="Q215" s="9">
        <v>0.50784801999999996</v>
      </c>
      <c r="R215" s="9">
        <v>0.65394300000000005</v>
      </c>
      <c r="S215" s="9">
        <v>8.8124216000000005E-2</v>
      </c>
      <c r="T215" s="9">
        <v>8.8873922999999994E-2</v>
      </c>
      <c r="U215" s="9">
        <v>7.4347160999999995E-2</v>
      </c>
      <c r="V215" s="9">
        <v>0.70781033999999998</v>
      </c>
      <c r="W215" s="9">
        <v>0.67185019999999995</v>
      </c>
      <c r="X215" s="9">
        <v>0.72876023999999995</v>
      </c>
      <c r="Y215" s="9">
        <v>0.38724192694547377</v>
      </c>
      <c r="Z215" s="9">
        <v>0.64069719305763884</v>
      </c>
      <c r="AA215" s="9">
        <v>0.8685042134831461</v>
      </c>
      <c r="AB215" s="9">
        <v>7.4970722000000005E-4</v>
      </c>
      <c r="AC215" s="9">
        <v>-1.4526762E-2</v>
      </c>
      <c r="AD215" s="4">
        <v>51294.262000000002</v>
      </c>
      <c r="AE215" s="4">
        <v>59661.898000000001</v>
      </c>
      <c r="AF215" s="4">
        <v>41615</v>
      </c>
      <c r="AG215" s="9">
        <v>0.16313005926471849</v>
      </c>
      <c r="AH215" s="9">
        <v>-0.30248615288772746</v>
      </c>
      <c r="AI215" s="9">
        <v>5.2369422999999998E-2</v>
      </c>
      <c r="AJ215" s="9">
        <v>5.0136584999999997E-2</v>
      </c>
      <c r="AK215" s="9">
        <v>0.17938407000000001</v>
      </c>
      <c r="AL215" s="9">
        <v>-0.21404497</v>
      </c>
      <c r="AM215" s="9">
        <v>-9.3815922999999996E-2</v>
      </c>
      <c r="AN215" s="9">
        <v>7.7905490999999993E-2</v>
      </c>
      <c r="AO215" s="4">
        <v>0</v>
      </c>
      <c r="AP215" s="4">
        <v>0</v>
      </c>
      <c r="AQ215" s="9">
        <v>0.14407086</v>
      </c>
      <c r="AR215" s="9">
        <v>0.10182412</v>
      </c>
    </row>
    <row r="216" spans="1:44" x14ac:dyDescent="0.2">
      <c r="A216" s="1">
        <v>6001435602</v>
      </c>
      <c r="B216" s="1" t="s">
        <v>2</v>
      </c>
      <c r="C216" s="1" t="s">
        <v>175</v>
      </c>
      <c r="D216" s="1">
        <v>3</v>
      </c>
      <c r="E216" s="1" t="s">
        <v>30</v>
      </c>
      <c r="F216" s="1">
        <v>4881</v>
      </c>
      <c r="G216" s="9">
        <v>0.53021806000000005</v>
      </c>
      <c r="H216" s="4">
        <v>-267.30151000000001</v>
      </c>
      <c r="I216" s="4">
        <v>1172.5714</v>
      </c>
      <c r="J216" s="9">
        <v>-0.13210888000000001</v>
      </c>
      <c r="K216" s="9">
        <v>0.14254834999999999</v>
      </c>
      <c r="L216" s="4">
        <v>0</v>
      </c>
      <c r="M216" s="4">
        <v>-99.067383000000007</v>
      </c>
      <c r="N216" s="9">
        <v>-7.1886836999999995E-2</v>
      </c>
      <c r="O216" s="9">
        <v>4.9413219000000001E-3</v>
      </c>
      <c r="P216" s="9">
        <v>0.53713703000000002</v>
      </c>
      <c r="Q216" s="9">
        <v>0.50784801999999996</v>
      </c>
      <c r="R216" s="9">
        <v>0.50748199000000005</v>
      </c>
      <c r="S216" s="9">
        <v>8.8306448999999995E-2</v>
      </c>
      <c r="T216" s="9">
        <v>8.8873930000000004E-2</v>
      </c>
      <c r="U216" s="9">
        <v>0.22132731999999999</v>
      </c>
      <c r="V216" s="9">
        <v>0.70730071999999999</v>
      </c>
      <c r="W216" s="9">
        <v>0.67185019999999995</v>
      </c>
      <c r="X216" s="9">
        <v>0.53206485999999997</v>
      </c>
      <c r="Y216" s="9">
        <v>0.38717883490206051</v>
      </c>
      <c r="Z216" s="9">
        <v>0.64069719991764462</v>
      </c>
      <c r="AA216" s="9">
        <v>0.7010858430649457</v>
      </c>
      <c r="AB216" s="9">
        <v>5.6748091999999999E-4</v>
      </c>
      <c r="AC216" s="9">
        <v>0.13245338000000001</v>
      </c>
      <c r="AD216" s="4">
        <v>51294.262000000002</v>
      </c>
      <c r="AE216" s="4">
        <v>59661.898000000001</v>
      </c>
      <c r="AF216" s="4">
        <v>54701</v>
      </c>
      <c r="AG216" s="9">
        <v>0.16313005926471849</v>
      </c>
      <c r="AH216" s="9">
        <v>-8.3150187411067625E-2</v>
      </c>
      <c r="AI216" s="9">
        <v>5.2533135000000002E-2</v>
      </c>
      <c r="AJ216" s="9">
        <v>0</v>
      </c>
      <c r="AK216" s="9">
        <v>0.26637604999999998</v>
      </c>
      <c r="AL216" s="9">
        <v>-0.13210888000000001</v>
      </c>
      <c r="AM216" s="9">
        <v>-9.3815922999999996E-2</v>
      </c>
      <c r="AN216" s="9">
        <v>0.22641854</v>
      </c>
      <c r="AO216" s="4">
        <v>0</v>
      </c>
      <c r="AP216" s="4">
        <v>0</v>
      </c>
      <c r="AQ216" s="9">
        <v>0.14407086</v>
      </c>
      <c r="AR216" s="9">
        <v>7.2184025999999998E-2</v>
      </c>
    </row>
    <row r="217" spans="1:44" x14ac:dyDescent="0.2">
      <c r="A217" s="1">
        <v>6001435700</v>
      </c>
      <c r="B217" s="1" t="s">
        <v>2</v>
      </c>
      <c r="C217" s="1" t="s">
        <v>175</v>
      </c>
      <c r="D217" s="1">
        <v>7</v>
      </c>
      <c r="E217" s="1" t="s">
        <v>32</v>
      </c>
      <c r="F217" s="1">
        <v>4479</v>
      </c>
      <c r="G217" s="9">
        <v>0.14122393999999999</v>
      </c>
      <c r="H217" s="4">
        <v>-256</v>
      </c>
      <c r="I217" s="4">
        <v>1455.9518</v>
      </c>
      <c r="J217" s="9">
        <v>-4.3479829999999997E-2</v>
      </c>
      <c r="K217" s="9">
        <v>0.23361456</v>
      </c>
      <c r="L217" s="4">
        <v>0</v>
      </c>
      <c r="M217" s="4">
        <v>-183.17633000000001</v>
      </c>
      <c r="N217" s="9">
        <v>-3.2457791E-2</v>
      </c>
      <c r="O217" s="9">
        <v>7.1274817000000004E-2</v>
      </c>
      <c r="P217" s="9">
        <v>0.40102898999999997</v>
      </c>
      <c r="Q217" s="9">
        <v>0.45811300999999999</v>
      </c>
      <c r="R217" s="9">
        <v>0.34867501000000001</v>
      </c>
      <c r="S217" s="9">
        <v>0.12689603999999999</v>
      </c>
      <c r="T217" s="9">
        <v>0.12934088999999999</v>
      </c>
      <c r="U217" s="9">
        <v>0.16370559000000001</v>
      </c>
      <c r="V217" s="9">
        <v>0.29726027999999999</v>
      </c>
      <c r="W217" s="9">
        <v>0.30510753000000002</v>
      </c>
      <c r="X217" s="9">
        <v>0.28581411000000001</v>
      </c>
      <c r="Y217" s="9">
        <v>0.29324108568387441</v>
      </c>
      <c r="Z217" s="9">
        <v>0.53312604640038264</v>
      </c>
      <c r="AA217" s="9">
        <v>0.76825184192900198</v>
      </c>
      <c r="AB217" s="9">
        <v>2.4448484E-3</v>
      </c>
      <c r="AC217" s="9">
        <v>3.4364699999999998E-2</v>
      </c>
      <c r="AD217" s="4">
        <v>65302.858999999997</v>
      </c>
      <c r="AE217" s="4">
        <v>66421.351999999999</v>
      </c>
      <c r="AF217" s="4">
        <v>75056</v>
      </c>
      <c r="AG217" s="9">
        <v>1.7127779964427013E-2</v>
      </c>
      <c r="AH217" s="9">
        <v>0.12999807652214007</v>
      </c>
      <c r="AI217" s="9">
        <v>5.9327618000000002E-3</v>
      </c>
      <c r="AJ217" s="9">
        <v>0</v>
      </c>
      <c r="AK217" s="9">
        <v>9.4241455000000002E-2</v>
      </c>
      <c r="AL217" s="9">
        <v>-4.3479829999999997E-2</v>
      </c>
      <c r="AM217" s="9">
        <v>-0.12701683999999999</v>
      </c>
      <c r="AN217" s="9">
        <v>0.14885476</v>
      </c>
      <c r="AO217" s="4">
        <v>0</v>
      </c>
      <c r="AP217" s="4">
        <v>0</v>
      </c>
      <c r="AQ217" s="9">
        <v>5.4982819000000002E-2</v>
      </c>
      <c r="AR217" s="9">
        <v>2.2525027E-2</v>
      </c>
    </row>
    <row r="218" spans="1:44" x14ac:dyDescent="0.2">
      <c r="A218" s="1">
        <v>6001435800</v>
      </c>
      <c r="B218" s="1" t="s">
        <v>2</v>
      </c>
      <c r="C218" s="1" t="s">
        <v>175</v>
      </c>
      <c r="D218" s="1">
        <v>1</v>
      </c>
      <c r="E218" s="1" t="s">
        <v>33</v>
      </c>
      <c r="F218" s="1">
        <v>5261</v>
      </c>
      <c r="G218" s="9">
        <v>0.7406739</v>
      </c>
      <c r="H218" s="4">
        <v>-148</v>
      </c>
      <c r="I218" s="4">
        <v>1709.9691</v>
      </c>
      <c r="J218" s="9">
        <v>-5.7610672000000002E-2</v>
      </c>
      <c r="K218" s="9">
        <v>0.19728829000000001</v>
      </c>
      <c r="L218" s="4">
        <v>0</v>
      </c>
      <c r="M218" s="4">
        <v>142.4314</v>
      </c>
      <c r="N218" s="9">
        <v>-9.3384087000000001E-4</v>
      </c>
      <c r="O218" s="9">
        <v>4.5093365000000003E-2</v>
      </c>
      <c r="P218" s="9">
        <v>0.359265</v>
      </c>
      <c r="Q218" s="9">
        <v>0.34047100000000002</v>
      </c>
      <c r="R218" s="9">
        <v>0.43116599</v>
      </c>
      <c r="S218" s="9">
        <v>0.12431507</v>
      </c>
      <c r="T218" s="9">
        <v>0.16076876000000001</v>
      </c>
      <c r="U218" s="9">
        <v>0.18093113999999999</v>
      </c>
      <c r="V218" s="9">
        <v>0.21935484</v>
      </c>
      <c r="W218" s="9">
        <v>0.18681318999999999</v>
      </c>
      <c r="X218" s="9">
        <v>0.26247689000000002</v>
      </c>
      <c r="Y218" s="9">
        <v>0.32619101891953495</v>
      </c>
      <c r="Z218" s="9">
        <v>0.51251489868891542</v>
      </c>
      <c r="AA218" s="9">
        <v>0.68180954191218401</v>
      </c>
      <c r="AB218" s="9">
        <v>3.6453694000000002E-2</v>
      </c>
      <c r="AC218" s="9">
        <v>2.0162374E-2</v>
      </c>
      <c r="AD218" s="4">
        <v>67999.562999999995</v>
      </c>
      <c r="AE218" s="4">
        <v>76493.702999999994</v>
      </c>
      <c r="AF218" s="4">
        <v>63867</v>
      </c>
      <c r="AG218" s="9">
        <v>0.12491462628958365</v>
      </c>
      <c r="AH218" s="9">
        <v>-0.16506852858201929</v>
      </c>
      <c r="AI218" s="9">
        <v>4.9190164000000001E-2</v>
      </c>
      <c r="AJ218" s="9">
        <v>0</v>
      </c>
      <c r="AK218" s="9">
        <v>0.13255495</v>
      </c>
      <c r="AL218" s="9">
        <v>-5.7610672000000002E-2</v>
      </c>
      <c r="AM218" s="9">
        <v>-0.10558502</v>
      </c>
      <c r="AN218" s="9">
        <v>0.11232772000000001</v>
      </c>
      <c r="AO218" s="4">
        <v>0</v>
      </c>
      <c r="AP218" s="4">
        <v>0</v>
      </c>
      <c r="AQ218" s="9">
        <v>5.4994388999999998E-2</v>
      </c>
      <c r="AR218" s="9">
        <v>5.4060548999999999E-2</v>
      </c>
    </row>
    <row r="219" spans="1:44" x14ac:dyDescent="0.2">
      <c r="A219" s="1">
        <v>6001435900</v>
      </c>
      <c r="B219" s="1" t="s">
        <v>2</v>
      </c>
      <c r="C219" s="1" t="s">
        <v>175</v>
      </c>
      <c r="D219" s="1">
        <v>5</v>
      </c>
      <c r="E219" s="1" t="s">
        <v>31</v>
      </c>
      <c r="F219" s="1">
        <v>5358</v>
      </c>
      <c r="G219" s="9">
        <v>5.4696791000000002E-2</v>
      </c>
      <c r="H219" s="4">
        <v>-110</v>
      </c>
      <c r="I219" s="4">
        <v>1975.2112999999999</v>
      </c>
      <c r="J219" s="9">
        <v>-1.4879107000000001E-2</v>
      </c>
      <c r="K219" s="9">
        <v>0.26032251000000001</v>
      </c>
      <c r="L219" s="4">
        <v>0</v>
      </c>
      <c r="M219" s="4">
        <v>63.775024000000002</v>
      </c>
      <c r="N219" s="9">
        <v>2.5982729999999999E-2</v>
      </c>
      <c r="O219" s="9">
        <v>0.11231057</v>
      </c>
      <c r="P219" s="9">
        <v>0.27787899999999999</v>
      </c>
      <c r="Q219" s="9">
        <v>0.32058001000000003</v>
      </c>
      <c r="R219" s="9">
        <v>0.36622601999999999</v>
      </c>
      <c r="S219" s="9">
        <v>0.14391471</v>
      </c>
      <c r="T219" s="9">
        <v>0.14585835</v>
      </c>
      <c r="U219" s="9">
        <v>0.24737886000000001</v>
      </c>
      <c r="V219" s="9">
        <v>0.12514552000000001</v>
      </c>
      <c r="W219" s="9">
        <v>0.12112172</v>
      </c>
      <c r="X219" s="9">
        <v>0.21878787999999999</v>
      </c>
      <c r="Y219" s="9">
        <v>0.27752003374103751</v>
      </c>
      <c r="Z219" s="9">
        <v>0.44965746315133903</v>
      </c>
      <c r="AA219" s="9">
        <v>0.62560656961552819</v>
      </c>
      <c r="AB219" s="9">
        <v>1.9436329999999999E-3</v>
      </c>
      <c r="AC219" s="9">
        <v>0.10152050999999999</v>
      </c>
      <c r="AD219" s="4">
        <v>81185.797000000006</v>
      </c>
      <c r="AE219" s="4">
        <v>79344.898000000001</v>
      </c>
      <c r="AF219" s="4">
        <v>75000</v>
      </c>
      <c r="AG219" s="9">
        <v>-2.26751361448112E-2</v>
      </c>
      <c r="AH219" s="9">
        <v>-5.4759639365848087E-2</v>
      </c>
      <c r="AI219" s="9">
        <v>0</v>
      </c>
      <c r="AJ219" s="9">
        <v>0</v>
      </c>
      <c r="AK219" s="9">
        <v>7.8021251E-2</v>
      </c>
      <c r="AL219" s="9">
        <v>-1.4879107000000001E-2</v>
      </c>
      <c r="AM219" s="9">
        <v>-9.9452375999999995E-2</v>
      </c>
      <c r="AN219" s="9">
        <v>0.11940415</v>
      </c>
      <c r="AO219" s="4">
        <v>0</v>
      </c>
      <c r="AP219" s="4">
        <v>0</v>
      </c>
      <c r="AQ219" s="9">
        <v>2.8595939000000001E-2</v>
      </c>
      <c r="AR219" s="9">
        <v>5.4578669000000003E-2</v>
      </c>
    </row>
    <row r="220" spans="1:44" x14ac:dyDescent="0.2">
      <c r="A220" s="1">
        <v>6001436000</v>
      </c>
      <c r="B220" s="1" t="s">
        <v>2</v>
      </c>
      <c r="C220" s="1" t="s">
        <v>175</v>
      </c>
      <c r="D220" s="1">
        <v>7</v>
      </c>
      <c r="E220" s="1" t="s">
        <v>32</v>
      </c>
      <c r="F220" s="1">
        <v>4504</v>
      </c>
      <c r="G220" s="9">
        <v>0.19222903</v>
      </c>
      <c r="H220" s="4">
        <v>-174</v>
      </c>
      <c r="I220" s="4">
        <v>577.37</v>
      </c>
      <c r="J220" s="9">
        <v>-2.3367286000000001E-2</v>
      </c>
      <c r="K220" s="9">
        <v>0.20893207</v>
      </c>
      <c r="L220" s="4">
        <v>14</v>
      </c>
      <c r="M220" s="4">
        <v>-35.463715000000001</v>
      </c>
      <c r="N220" s="9">
        <v>-2.8847142999999999E-2</v>
      </c>
      <c r="O220" s="9">
        <v>5.9266227999999997E-2</v>
      </c>
      <c r="P220" s="9">
        <v>0.26364899000000003</v>
      </c>
      <c r="Q220" s="9">
        <v>0.32827099999999998</v>
      </c>
      <c r="R220" s="9">
        <v>0.32103800999999998</v>
      </c>
      <c r="S220" s="9">
        <v>0.12749727</v>
      </c>
      <c r="T220" s="9">
        <v>0.13560526000000001</v>
      </c>
      <c r="U220" s="9">
        <v>0.20956491999999999</v>
      </c>
      <c r="V220" s="9">
        <v>0.16410615000000001</v>
      </c>
      <c r="W220" s="9">
        <v>0.15034965</v>
      </c>
      <c r="X220" s="9">
        <v>0.19148936999999999</v>
      </c>
      <c r="Y220" s="9">
        <v>0.23940149625935159</v>
      </c>
      <c r="Z220" s="9">
        <v>0.4061618062088429</v>
      </c>
      <c r="AA220" s="9">
        <v>0.67473357015985791</v>
      </c>
      <c r="AB220" s="9">
        <v>8.1079900000000007E-3</v>
      </c>
      <c r="AC220" s="9">
        <v>7.3959663999999994E-2</v>
      </c>
      <c r="AD220" s="4">
        <v>81662.843999999997</v>
      </c>
      <c r="AE220" s="4">
        <v>79270.648000000001</v>
      </c>
      <c r="AF220" s="4">
        <v>76845</v>
      </c>
      <c r="AG220" s="9">
        <v>-2.9293567096438575E-2</v>
      </c>
      <c r="AH220" s="9">
        <v>-3.0599573249357075E-2</v>
      </c>
      <c r="AI220" s="9">
        <v>2.0646937000000001E-3</v>
      </c>
      <c r="AJ220" s="9">
        <v>9.5432856999999992E-3</v>
      </c>
      <c r="AK220" s="9">
        <v>0.16794961999999999</v>
      </c>
      <c r="AL220" s="9">
        <v>-2.3367286000000001E-2</v>
      </c>
      <c r="AM220" s="9">
        <v>-9.4202897999999993E-2</v>
      </c>
      <c r="AN220" s="9">
        <v>0.19317519999999999</v>
      </c>
      <c r="AO220" s="4">
        <v>0</v>
      </c>
      <c r="AP220" s="4">
        <v>0</v>
      </c>
      <c r="AQ220" s="9">
        <v>5.0764952000000002E-2</v>
      </c>
      <c r="AR220" s="9">
        <v>2.1917809E-2</v>
      </c>
    </row>
    <row r="221" spans="1:44" x14ac:dyDescent="0.2">
      <c r="A221" s="1">
        <v>6001436100</v>
      </c>
      <c r="B221" s="1" t="s">
        <v>2</v>
      </c>
      <c r="C221" s="1" t="s">
        <v>175</v>
      </c>
      <c r="D221" s="1">
        <v>1</v>
      </c>
      <c r="E221" s="1" t="s">
        <v>33</v>
      </c>
      <c r="F221" s="1">
        <v>5483</v>
      </c>
      <c r="G221" s="9">
        <v>0.31567207000000003</v>
      </c>
      <c r="H221" s="4">
        <v>-56</v>
      </c>
      <c r="I221" s="4">
        <v>1782.2516000000001</v>
      </c>
      <c r="J221" s="9">
        <v>-5.6214865000000003E-2</v>
      </c>
      <c r="K221" s="9">
        <v>0.21852969999999999</v>
      </c>
      <c r="L221" s="4">
        <v>34</v>
      </c>
      <c r="M221" s="4">
        <v>23.987183000000002</v>
      </c>
      <c r="N221" s="9">
        <v>3.1835864999999998E-2</v>
      </c>
      <c r="O221" s="9">
        <v>0.12517956</v>
      </c>
      <c r="P221" s="9">
        <v>0.40460699999999999</v>
      </c>
      <c r="Q221" s="9">
        <v>0.47779601999999999</v>
      </c>
      <c r="R221" s="9">
        <v>0.47545200999999998</v>
      </c>
      <c r="S221" s="9">
        <v>0.12778153</v>
      </c>
      <c r="T221" s="9">
        <v>0.17197649000000001</v>
      </c>
      <c r="U221" s="9">
        <v>0.19699715000000001</v>
      </c>
      <c r="V221" s="9">
        <v>0.34009546000000002</v>
      </c>
      <c r="W221" s="9">
        <v>0.36300578999999999</v>
      </c>
      <c r="X221" s="9">
        <v>0.42163971</v>
      </c>
      <c r="Y221" s="9">
        <v>0.30643301821535629</v>
      </c>
      <c r="Z221" s="9">
        <v>0.52041863328545046</v>
      </c>
      <c r="AA221" s="9">
        <v>0.76235637424767466</v>
      </c>
      <c r="AB221" s="9">
        <v>4.4194967000000002E-2</v>
      </c>
      <c r="AC221" s="9">
        <v>2.5020659000000001E-2</v>
      </c>
      <c r="AD221" s="4">
        <v>65813.718999999997</v>
      </c>
      <c r="AE221" s="4">
        <v>64350.449000000001</v>
      </c>
      <c r="AF221" s="4">
        <v>59856</v>
      </c>
      <c r="AG221" s="9">
        <v>-2.2233510311125207E-2</v>
      </c>
      <c r="AH221" s="9">
        <v>-6.9843319974348589E-2</v>
      </c>
      <c r="AI221" s="9">
        <v>0</v>
      </c>
      <c r="AJ221" s="9">
        <v>1.8962633E-2</v>
      </c>
      <c r="AK221" s="9">
        <v>-0.45384720000000001</v>
      </c>
      <c r="AL221" s="9">
        <v>-5.6214865000000003E-2</v>
      </c>
      <c r="AM221" s="9">
        <v>-9.9939085999999996E-2</v>
      </c>
      <c r="AN221" s="9">
        <v>0.14409748999999999</v>
      </c>
      <c r="AO221" s="4">
        <v>0</v>
      </c>
      <c r="AP221" s="4">
        <v>0</v>
      </c>
      <c r="AQ221" s="9">
        <v>3.8485411999999997E-2</v>
      </c>
      <c r="AR221" s="9">
        <v>7.0321277000000001E-2</v>
      </c>
    </row>
    <row r="222" spans="1:44" x14ac:dyDescent="0.2">
      <c r="A222" s="1">
        <v>6001436200</v>
      </c>
      <c r="B222" s="1" t="s">
        <v>2</v>
      </c>
      <c r="C222" s="1" t="s">
        <v>175</v>
      </c>
      <c r="D222" s="1">
        <v>2</v>
      </c>
      <c r="E222" s="1" t="s">
        <v>28</v>
      </c>
      <c r="F222" s="1">
        <v>3838</v>
      </c>
      <c r="G222" s="9">
        <v>0.17563291</v>
      </c>
      <c r="H222" s="4">
        <v>-102</v>
      </c>
      <c r="I222" s="4">
        <v>2774.6835999999998</v>
      </c>
      <c r="J222" s="9">
        <v>-0.20506742999999999</v>
      </c>
      <c r="K222" s="9">
        <v>7.4695795999999995E-2</v>
      </c>
      <c r="L222" s="4">
        <v>164</v>
      </c>
      <c r="M222" s="4">
        <v>310.42352</v>
      </c>
      <c r="N222" s="9">
        <v>-9.9767670000000003E-2</v>
      </c>
      <c r="O222" s="9">
        <v>0.15255256</v>
      </c>
      <c r="P222" s="9">
        <v>0.47338300999999999</v>
      </c>
      <c r="Q222" s="9">
        <v>0.49371200999999998</v>
      </c>
      <c r="R222" s="9">
        <v>0.68066198</v>
      </c>
      <c r="S222" s="9">
        <v>0.10885167</v>
      </c>
      <c r="T222" s="9">
        <v>0.12427185</v>
      </c>
      <c r="U222" s="9">
        <v>0.13516895000000001</v>
      </c>
      <c r="V222" s="9">
        <v>0.82308524999999999</v>
      </c>
      <c r="W222" s="9">
        <v>0.81121491999999995</v>
      </c>
      <c r="X222" s="9">
        <v>0.84227638999999999</v>
      </c>
      <c r="Y222" s="9">
        <v>0.42053973013493251</v>
      </c>
      <c r="Z222" s="9">
        <v>0.71291291291291292</v>
      </c>
      <c r="AA222" s="9">
        <v>0.85773840541948931</v>
      </c>
      <c r="AB222" s="9">
        <v>1.5420176000000001E-2</v>
      </c>
      <c r="AC222" s="9">
        <v>1.0897107E-2</v>
      </c>
      <c r="AD222" s="4">
        <v>54706.52</v>
      </c>
      <c r="AE222" s="4">
        <v>61287.300999999999</v>
      </c>
      <c r="AF222" s="4">
        <v>41734</v>
      </c>
      <c r="AG222" s="9">
        <v>0.12029244411817828</v>
      </c>
      <c r="AH222" s="9">
        <v>-0.31904327129693638</v>
      </c>
      <c r="AI222" s="9">
        <v>9.0000003999999995E-2</v>
      </c>
      <c r="AJ222" s="9">
        <v>0.12974684</v>
      </c>
      <c r="AK222" s="9">
        <v>0.15593195000000001</v>
      </c>
      <c r="AL222" s="9">
        <v>-0.20506742999999999</v>
      </c>
      <c r="AM222" s="9">
        <v>-0.13974929999999999</v>
      </c>
      <c r="AN222" s="9">
        <v>7.2186835000000005E-2</v>
      </c>
      <c r="AO222" s="4">
        <v>0</v>
      </c>
      <c r="AP222" s="4">
        <v>0</v>
      </c>
      <c r="AQ222" s="9">
        <v>0.18155894</v>
      </c>
      <c r="AR222" s="9">
        <v>8.1791267000000001E-2</v>
      </c>
    </row>
    <row r="223" spans="1:44" x14ac:dyDescent="0.2">
      <c r="A223" s="1">
        <v>6001436300</v>
      </c>
      <c r="B223" s="1" t="s">
        <v>2</v>
      </c>
      <c r="C223" s="1" t="s">
        <v>177</v>
      </c>
      <c r="D223" s="1">
        <v>2</v>
      </c>
      <c r="E223" s="1" t="s">
        <v>28</v>
      </c>
      <c r="F223" s="1">
        <v>6841</v>
      </c>
      <c r="G223" s="9">
        <v>0.21754541999999999</v>
      </c>
      <c r="H223" s="4">
        <v>-135</v>
      </c>
      <c r="I223" s="4">
        <v>2477.3274000000001</v>
      </c>
      <c r="J223" s="9">
        <v>-1.1205601000000001E-2</v>
      </c>
      <c r="K223" s="9">
        <v>0.33795040999999998</v>
      </c>
      <c r="L223" s="4">
        <v>268</v>
      </c>
      <c r="M223" s="4">
        <v>226.60449</v>
      </c>
      <c r="N223" s="9">
        <v>-4.8325788000000001E-2</v>
      </c>
      <c r="O223" s="9">
        <v>7.2593287000000006E-2</v>
      </c>
      <c r="P223" s="9">
        <v>0.51906699000000001</v>
      </c>
      <c r="Q223" s="9">
        <v>0.51013498999999995</v>
      </c>
      <c r="R223" s="9">
        <v>0.54503398999999997</v>
      </c>
      <c r="S223" s="9">
        <v>8.1548027999999995E-2</v>
      </c>
      <c r="T223" s="9">
        <v>9.2315905000000004E-2</v>
      </c>
      <c r="U223" s="9">
        <v>0.20004470999999999</v>
      </c>
      <c r="V223" s="9">
        <v>0.73124230000000001</v>
      </c>
      <c r="W223" s="9">
        <v>0.73869079000000004</v>
      </c>
      <c r="X223" s="9">
        <v>0.60981202000000001</v>
      </c>
      <c r="Y223" s="9">
        <v>0.55887889562852955</v>
      </c>
      <c r="Z223" s="9">
        <v>0.78316086547507058</v>
      </c>
      <c r="AA223" s="9">
        <v>0.88422745212688203</v>
      </c>
      <c r="AB223" s="9">
        <v>1.0767877E-2</v>
      </c>
      <c r="AC223" s="9">
        <v>0.1077288</v>
      </c>
      <c r="AD223" s="4">
        <v>51281.800999999999</v>
      </c>
      <c r="AE223" s="4">
        <v>58268.699000000001</v>
      </c>
      <c r="AF223" s="4">
        <v>54901</v>
      </c>
      <c r="AG223" s="9">
        <v>0.13624517594458121</v>
      </c>
      <c r="AH223" s="9">
        <v>-5.7796021840130676E-2</v>
      </c>
      <c r="AI223" s="9">
        <v>9.2915811000000001E-2</v>
      </c>
      <c r="AJ223" s="9">
        <v>0.11874169</v>
      </c>
      <c r="AK223" s="9">
        <v>0.28847453000000001</v>
      </c>
      <c r="AL223" s="9">
        <v>-1.1205601000000001E-2</v>
      </c>
      <c r="AM223" s="9">
        <v>-6.5483055999999998E-2</v>
      </c>
      <c r="AN223" s="9">
        <v>0.10717937</v>
      </c>
      <c r="AO223" s="4">
        <v>0</v>
      </c>
      <c r="AP223" s="4">
        <v>0</v>
      </c>
      <c r="AQ223" s="9">
        <v>0.10272794</v>
      </c>
      <c r="AR223" s="9">
        <v>5.4402154000000001E-2</v>
      </c>
    </row>
    <row r="224" spans="1:44" x14ac:dyDescent="0.2">
      <c r="A224" s="1">
        <v>6001436401</v>
      </c>
      <c r="B224" s="1" t="s">
        <v>2</v>
      </c>
      <c r="C224" s="1" t="s">
        <v>177</v>
      </c>
      <c r="D224" s="1">
        <v>2</v>
      </c>
      <c r="E224" s="1" t="s">
        <v>28</v>
      </c>
      <c r="F224" s="1">
        <v>8090</v>
      </c>
      <c r="G224" s="9">
        <v>0.17078651</v>
      </c>
      <c r="H224" s="4">
        <v>-249</v>
      </c>
      <c r="I224" s="4">
        <v>1143.4992999999999</v>
      </c>
      <c r="J224" s="9">
        <v>-9.5872119000000006E-2</v>
      </c>
      <c r="K224" s="9">
        <v>0.1716693</v>
      </c>
      <c r="L224" s="4">
        <v>211</v>
      </c>
      <c r="M224" s="4">
        <v>-153.12097</v>
      </c>
      <c r="N224" s="9">
        <v>-8.1184282999999993E-3</v>
      </c>
      <c r="O224" s="9">
        <v>0.13226031999999999</v>
      </c>
      <c r="P224" s="9">
        <v>0.31772101000000003</v>
      </c>
      <c r="Q224" s="9">
        <v>0.44429900999999999</v>
      </c>
      <c r="R224" s="9">
        <v>0.39056498000000001</v>
      </c>
      <c r="S224" s="9">
        <v>0.23438212</v>
      </c>
      <c r="T224" s="9">
        <v>0.23854529999999999</v>
      </c>
      <c r="U224" s="9">
        <v>0.31813306000000002</v>
      </c>
      <c r="V224" s="9">
        <v>0.50402451000000004</v>
      </c>
      <c r="W224" s="9">
        <v>0.47838514999999998</v>
      </c>
      <c r="X224" s="9">
        <v>0.47821428999999999</v>
      </c>
      <c r="Y224" s="9">
        <v>0.29850746268656714</v>
      </c>
      <c r="Z224" s="9">
        <v>0.48355493351994405</v>
      </c>
      <c r="AA224" s="9">
        <v>0.6820766378244747</v>
      </c>
      <c r="AB224" s="9">
        <v>4.1631758000000001E-3</v>
      </c>
      <c r="AC224" s="9">
        <v>7.9587757999999995E-2</v>
      </c>
      <c r="AD224" s="4">
        <v>71853.258000000002</v>
      </c>
      <c r="AE224" s="4">
        <v>65880</v>
      </c>
      <c r="AF224" s="4">
        <v>73988</v>
      </c>
      <c r="AG224" s="9">
        <v>-8.3131345275951188E-2</v>
      </c>
      <c r="AH224" s="9">
        <v>0.12307225258044931</v>
      </c>
      <c r="AI224" s="9">
        <v>4.3018094999999999E-2</v>
      </c>
      <c r="AJ224" s="9">
        <v>6.7736759999999993E-2</v>
      </c>
      <c r="AK224" s="9">
        <v>2.7736487000000001E-2</v>
      </c>
      <c r="AL224" s="9">
        <v>-9.5872119000000006E-2</v>
      </c>
      <c r="AM224" s="9">
        <v>-0.10723022</v>
      </c>
      <c r="AN224" s="9">
        <v>0.11649256</v>
      </c>
      <c r="AO224" s="4">
        <v>0</v>
      </c>
      <c r="AP224" s="4">
        <v>0</v>
      </c>
      <c r="AQ224" s="9">
        <v>8.6922780000000005E-2</v>
      </c>
      <c r="AR224" s="9">
        <v>7.8804350999999995E-2</v>
      </c>
    </row>
    <row r="225" spans="1:44" x14ac:dyDescent="0.2">
      <c r="A225" s="1">
        <v>6001436402</v>
      </c>
      <c r="B225" s="1" t="s">
        <v>2</v>
      </c>
      <c r="C225" s="1" t="s">
        <v>175</v>
      </c>
      <c r="D225" s="1">
        <v>7</v>
      </c>
      <c r="E225" s="1" t="s">
        <v>32</v>
      </c>
      <c r="F225" s="1">
        <v>3117</v>
      </c>
      <c r="G225" s="9">
        <v>6.095238E-2</v>
      </c>
      <c r="H225" s="4">
        <v>-26</v>
      </c>
      <c r="I225" s="4">
        <v>301.62963999999999</v>
      </c>
      <c r="J225" s="9">
        <v>-8.1214033000000005E-2</v>
      </c>
      <c r="K225" s="9">
        <v>0.28219914000000001</v>
      </c>
      <c r="L225" s="4">
        <v>0</v>
      </c>
      <c r="M225" s="4">
        <v>-2.7557678000000001</v>
      </c>
      <c r="N225" s="9">
        <v>-3.3507146000000002E-2</v>
      </c>
      <c r="O225" s="9">
        <v>9.5991559000000004E-2</v>
      </c>
      <c r="P225" s="9">
        <v>0.142371</v>
      </c>
      <c r="Q225" s="9">
        <v>0.17987201</v>
      </c>
      <c r="R225" s="9">
        <v>0.184782</v>
      </c>
      <c r="S225" s="9">
        <v>0.35221064000000002</v>
      </c>
      <c r="T225" s="9">
        <v>0.47047797000000002</v>
      </c>
      <c r="U225" s="9">
        <v>0.41004365999999998</v>
      </c>
      <c r="V225" s="9">
        <v>6.9033532999999994E-2</v>
      </c>
      <c r="W225" s="9">
        <v>5.9273421999999999E-2</v>
      </c>
      <c r="X225" s="9">
        <v>0.10355029</v>
      </c>
      <c r="Y225" s="9">
        <v>0.24558976132826016</v>
      </c>
      <c r="Z225" s="9">
        <v>0.35091420534458506</v>
      </c>
      <c r="AA225" s="9">
        <v>0.55630413859480266</v>
      </c>
      <c r="AB225" s="9">
        <v>0.11826733</v>
      </c>
      <c r="AC225" s="9">
        <v>-6.0434311999999997E-2</v>
      </c>
      <c r="AD225" s="4">
        <v>113111.88</v>
      </c>
      <c r="AE225" s="4">
        <v>131819.41</v>
      </c>
      <c r="AF225" s="4">
        <v>114107</v>
      </c>
      <c r="AG225" s="9">
        <v>0.16538961247925504</v>
      </c>
      <c r="AH225" s="9">
        <v>-0.13436875495042805</v>
      </c>
      <c r="AI225" s="9">
        <v>3.3018868E-2</v>
      </c>
      <c r="AJ225" s="9">
        <v>0</v>
      </c>
      <c r="AK225" s="9">
        <v>0.10701086999999999</v>
      </c>
      <c r="AL225" s="9">
        <v>-8.1214033000000005E-2</v>
      </c>
      <c r="AM225" s="9">
        <v>-9.8574839999999997E-2</v>
      </c>
      <c r="AN225" s="9">
        <v>9.3780427999999999E-2</v>
      </c>
      <c r="AO225" s="4">
        <v>0</v>
      </c>
      <c r="AP225" s="4">
        <v>0</v>
      </c>
      <c r="AQ225" s="9">
        <v>4.6840477999999998E-2</v>
      </c>
      <c r="AR225" s="9">
        <v>1.3333334000000001E-2</v>
      </c>
    </row>
    <row r="226" spans="1:44" x14ac:dyDescent="0.2">
      <c r="A226" s="1">
        <v>6001436500</v>
      </c>
      <c r="B226" s="1" t="s">
        <v>2</v>
      </c>
      <c r="C226" s="1" t="s">
        <v>177</v>
      </c>
      <c r="D226" s="1">
        <v>1</v>
      </c>
      <c r="E226" s="1" t="s">
        <v>33</v>
      </c>
      <c r="F226" s="1">
        <v>4672</v>
      </c>
      <c r="G226" s="9">
        <v>8.8008798999999999E-2</v>
      </c>
      <c r="H226" s="4">
        <v>-132.99811</v>
      </c>
      <c r="I226" s="4">
        <v>1808.9795999999999</v>
      </c>
      <c r="J226" s="9">
        <v>-9.121079E-2</v>
      </c>
      <c r="K226" s="9">
        <v>4.6430167000000001E-2</v>
      </c>
      <c r="L226" s="4">
        <v>0</v>
      </c>
      <c r="M226" s="4">
        <v>158.34453999999999</v>
      </c>
      <c r="N226" s="9">
        <v>-6.3186884000000004E-3</v>
      </c>
      <c r="O226" s="9">
        <v>-2.6048535000000001E-2</v>
      </c>
      <c r="P226" s="9">
        <v>0.39422499999999999</v>
      </c>
      <c r="Q226" s="9">
        <v>0.44173499999999999</v>
      </c>
      <c r="R226" s="9">
        <v>0.52236700000000003</v>
      </c>
      <c r="S226" s="9">
        <v>0.24849938999999999</v>
      </c>
      <c r="T226" s="9">
        <v>0.28367346999999998</v>
      </c>
      <c r="U226" s="9">
        <v>0.31041667000000001</v>
      </c>
      <c r="V226" s="9">
        <v>0.75652701</v>
      </c>
      <c r="W226" s="9">
        <v>0.76113361000000002</v>
      </c>
      <c r="X226" s="9">
        <v>0.76604198999999995</v>
      </c>
      <c r="Y226" s="9">
        <v>0.40217391304347827</v>
      </c>
      <c r="Z226" s="9">
        <v>0.67062750081256617</v>
      </c>
      <c r="AA226" s="9">
        <v>0.8165667808219178</v>
      </c>
      <c r="AB226" s="9">
        <v>3.5174072000000001E-2</v>
      </c>
      <c r="AC226" s="9">
        <v>2.6743203E-2</v>
      </c>
      <c r="AD226" s="4">
        <v>62917.66</v>
      </c>
      <c r="AE226" s="4">
        <v>69209.101999999999</v>
      </c>
      <c r="AF226" s="4">
        <v>52319</v>
      </c>
      <c r="AG226" s="9">
        <v>9.9994850412427852E-2</v>
      </c>
      <c r="AH226" s="9">
        <v>-0.24404451888423576</v>
      </c>
      <c r="AI226" s="9">
        <v>0</v>
      </c>
      <c r="AJ226" s="9">
        <v>0</v>
      </c>
      <c r="AK226" s="9">
        <v>8.0034993999999998E-2</v>
      </c>
      <c r="AL226" s="9">
        <v>-9.121079E-2</v>
      </c>
      <c r="AM226" s="9">
        <v>-0.14481139000000001</v>
      </c>
      <c r="AN226" s="9">
        <v>0.23691475000000001</v>
      </c>
      <c r="AO226" s="4">
        <v>0</v>
      </c>
      <c r="AP226" s="4">
        <v>0</v>
      </c>
      <c r="AQ226" s="9">
        <v>0.15485482</v>
      </c>
      <c r="AR226" s="9">
        <v>0.14853612999999999</v>
      </c>
    </row>
    <row r="227" spans="1:44" x14ac:dyDescent="0.2">
      <c r="A227" s="1">
        <v>6001436601</v>
      </c>
      <c r="B227" s="1" t="s">
        <v>2</v>
      </c>
      <c r="C227" s="1" t="s">
        <v>177</v>
      </c>
      <c r="D227" s="1">
        <v>1</v>
      </c>
      <c r="E227" s="1" t="s">
        <v>33</v>
      </c>
      <c r="F227" s="1">
        <v>6469</v>
      </c>
      <c r="G227" s="9">
        <v>0.17868675000000001</v>
      </c>
      <c r="H227" s="4">
        <v>-210</v>
      </c>
      <c r="I227" s="4">
        <v>999.84906000000001</v>
      </c>
      <c r="J227" s="9">
        <v>-0.19979589</v>
      </c>
      <c r="K227" s="9">
        <v>0.13716732000000001</v>
      </c>
      <c r="L227" s="4">
        <v>0</v>
      </c>
      <c r="M227" s="4">
        <v>45.556274000000002</v>
      </c>
      <c r="N227" s="9">
        <v>-0.10173449</v>
      </c>
      <c r="O227" s="9">
        <v>7.0049813999999997E-3</v>
      </c>
      <c r="P227" s="9">
        <v>0.55871797000000001</v>
      </c>
      <c r="Q227" s="9">
        <v>0.48291802</v>
      </c>
      <c r="R227" s="9">
        <v>0.53717804000000002</v>
      </c>
      <c r="S227" s="9">
        <v>0.10118407</v>
      </c>
      <c r="T227" s="9">
        <v>0.12767687</v>
      </c>
      <c r="U227" s="9">
        <v>0.15669516</v>
      </c>
      <c r="V227" s="9">
        <v>0.72244430000000004</v>
      </c>
      <c r="W227" s="9">
        <v>0.61326259000000005</v>
      </c>
      <c r="X227" s="9">
        <v>0.59169936000000001</v>
      </c>
      <c r="Y227" s="9">
        <v>0.57038276511190134</v>
      </c>
      <c r="Z227" s="9">
        <v>0.76650062266500618</v>
      </c>
      <c r="AA227" s="9">
        <v>0.88699953624980676</v>
      </c>
      <c r="AB227" s="9">
        <v>2.6492803999999998E-2</v>
      </c>
      <c r="AC227" s="9">
        <v>2.9018282999999999E-2</v>
      </c>
      <c r="AD227" s="4">
        <v>49268.620999999999</v>
      </c>
      <c r="AE227" s="4">
        <v>61626.148000000001</v>
      </c>
      <c r="AF227" s="4">
        <v>55908</v>
      </c>
      <c r="AG227" s="9">
        <v>0.250819421148402</v>
      </c>
      <c r="AH227" s="9">
        <v>-9.2787691354650315E-2</v>
      </c>
      <c r="AI227" s="9">
        <v>2.9533679E-2</v>
      </c>
      <c r="AJ227" s="9">
        <v>0</v>
      </c>
      <c r="AK227" s="9">
        <v>0.15860321999999999</v>
      </c>
      <c r="AL227" s="9">
        <v>-0.19979589</v>
      </c>
      <c r="AM227" s="9">
        <v>-7.4170396E-2</v>
      </c>
      <c r="AN227" s="9">
        <v>6.3303381000000006E-2</v>
      </c>
      <c r="AO227" s="4">
        <v>0</v>
      </c>
      <c r="AP227" s="4">
        <v>0</v>
      </c>
      <c r="AQ227" s="9">
        <v>0.19337811999999999</v>
      </c>
      <c r="AR227" s="9">
        <v>9.1643631000000003E-2</v>
      </c>
    </row>
    <row r="228" spans="1:44" x14ac:dyDescent="0.2">
      <c r="A228" s="1">
        <v>6001436602</v>
      </c>
      <c r="B228" s="1" t="s">
        <v>2</v>
      </c>
      <c r="C228" s="1" t="s">
        <v>177</v>
      </c>
      <c r="D228" s="1">
        <v>1</v>
      </c>
      <c r="E228" s="1" t="s">
        <v>33</v>
      </c>
      <c r="F228" s="1">
        <v>4967</v>
      </c>
      <c r="G228" s="9">
        <v>9.3622002999999999E-3</v>
      </c>
      <c r="H228" s="4">
        <v>-151</v>
      </c>
      <c r="I228" s="4">
        <v>3598.5454</v>
      </c>
      <c r="J228" s="9">
        <v>-0.17129191999999999</v>
      </c>
      <c r="K228" s="9">
        <v>8.0011308000000003E-2</v>
      </c>
      <c r="L228" s="4">
        <v>125</v>
      </c>
      <c r="M228" s="4">
        <v>166.00342000000001</v>
      </c>
      <c r="N228" s="9">
        <v>-9.3995146000000002E-2</v>
      </c>
      <c r="O228" s="9">
        <v>0.14341620999999999</v>
      </c>
      <c r="P228" s="9">
        <v>0.55871797000000001</v>
      </c>
      <c r="Q228" s="9">
        <v>0.56030798000000004</v>
      </c>
      <c r="R228" s="9">
        <v>0.62592101</v>
      </c>
      <c r="S228" s="9">
        <v>0.10142424999999999</v>
      </c>
      <c r="T228" s="9">
        <v>0.21296646</v>
      </c>
      <c r="U228" s="9">
        <v>0.22151698</v>
      </c>
      <c r="V228" s="9">
        <v>0.72302407000000002</v>
      </c>
      <c r="W228" s="9">
        <v>0.80952382000000001</v>
      </c>
      <c r="X228" s="9">
        <v>0.73779386000000002</v>
      </c>
      <c r="Y228" s="9">
        <v>0.57045797684952193</v>
      </c>
      <c r="Z228" s="9">
        <v>0.82021178637200731</v>
      </c>
      <c r="AA228" s="9">
        <v>0.90658345077511582</v>
      </c>
      <c r="AB228" s="9">
        <v>0.11154219999999999</v>
      </c>
      <c r="AC228" s="9">
        <v>8.5505246999999993E-3</v>
      </c>
      <c r="AD228" s="4">
        <v>49268.620999999999</v>
      </c>
      <c r="AE228" s="4">
        <v>52608.148000000001</v>
      </c>
      <c r="AF228" s="4">
        <v>45662</v>
      </c>
      <c r="AG228" s="9">
        <v>6.7782027022838781E-2</v>
      </c>
      <c r="AH228" s="9">
        <v>-0.13203559266142578</v>
      </c>
      <c r="AI228" s="9">
        <v>1.7045455000000001E-2</v>
      </c>
      <c r="AJ228" s="9">
        <v>7.3142185999999998E-2</v>
      </c>
      <c r="AK228" s="9">
        <v>9.6097074000000005E-2</v>
      </c>
      <c r="AL228" s="9">
        <v>-0.17129191999999999</v>
      </c>
      <c r="AM228" s="9">
        <v>6.8121849999999998E-2</v>
      </c>
      <c r="AN228" s="9">
        <v>7.9669133000000003E-2</v>
      </c>
      <c r="AO228" s="4">
        <v>0</v>
      </c>
      <c r="AP228" s="4">
        <v>0</v>
      </c>
      <c r="AQ228" s="9">
        <v>0.20443268000000001</v>
      </c>
      <c r="AR228" s="9">
        <v>0.11043753000000001</v>
      </c>
    </row>
    <row r="229" spans="1:44" x14ac:dyDescent="0.2">
      <c r="A229" s="1">
        <v>6001436700</v>
      </c>
      <c r="B229" s="1" t="s">
        <v>2</v>
      </c>
      <c r="C229" s="1" t="s">
        <v>177</v>
      </c>
      <c r="D229" s="1">
        <v>1</v>
      </c>
      <c r="E229" s="1" t="s">
        <v>33</v>
      </c>
      <c r="F229" s="1">
        <v>3830</v>
      </c>
      <c r="G229" s="9">
        <v>0.13157895</v>
      </c>
      <c r="H229" s="4">
        <v>5</v>
      </c>
      <c r="I229" s="4">
        <v>2834.7476000000001</v>
      </c>
      <c r="J229" s="9">
        <v>-0.10624365</v>
      </c>
      <c r="K229" s="9">
        <v>0.69784581999999995</v>
      </c>
      <c r="L229" s="4">
        <v>122</v>
      </c>
      <c r="M229" s="4">
        <v>99.283507999999998</v>
      </c>
      <c r="N229" s="9">
        <v>-4.7343872000000002E-2</v>
      </c>
      <c r="O229" s="9">
        <v>0.28136501000000003</v>
      </c>
      <c r="P229" s="9">
        <v>0.37898799999999999</v>
      </c>
      <c r="Q229" s="9">
        <v>0.37911302000000002</v>
      </c>
      <c r="R229" s="9">
        <v>0.40797201</v>
      </c>
      <c r="S229" s="9">
        <v>6.2585972000000004E-2</v>
      </c>
      <c r="T229" s="9">
        <v>9.1456733999999998E-2</v>
      </c>
      <c r="U229" s="9">
        <v>0.2625767</v>
      </c>
      <c r="V229" s="9">
        <v>0.30663329</v>
      </c>
      <c r="W229" s="9">
        <v>0.30084233999999999</v>
      </c>
      <c r="X229" s="9">
        <v>0.49603960000000002</v>
      </c>
      <c r="Y229" s="9">
        <v>0.60056315366049873</v>
      </c>
      <c r="Z229" s="9">
        <v>0.76413516226162592</v>
      </c>
      <c r="AA229" s="9">
        <v>0.86971279373368149</v>
      </c>
      <c r="AB229" s="9">
        <v>2.8870761000000002E-2</v>
      </c>
      <c r="AC229" s="9">
        <v>0.17111995999999999</v>
      </c>
      <c r="AD229" s="4">
        <v>63216.699000000001</v>
      </c>
      <c r="AE229" s="4">
        <v>71327.25</v>
      </c>
      <c r="AF229" s="4">
        <v>67167</v>
      </c>
      <c r="AG229" s="9">
        <v>0.12829760377080113</v>
      </c>
      <c r="AH229" s="9">
        <v>-5.8326235765433269E-2</v>
      </c>
      <c r="AI229" s="9">
        <v>0.15510204</v>
      </c>
      <c r="AJ229" s="9">
        <v>0.1107078</v>
      </c>
      <c r="AK229" s="9">
        <v>0.22208548</v>
      </c>
      <c r="AL229" s="9">
        <v>-0.10624365</v>
      </c>
      <c r="AM229" s="9">
        <v>-7.0506713999999998E-2</v>
      </c>
      <c r="AN229" s="9">
        <v>-1.4184397E-2</v>
      </c>
      <c r="AO229" s="4">
        <v>0</v>
      </c>
      <c r="AP229" s="4">
        <v>0</v>
      </c>
      <c r="AQ229" s="9">
        <v>0.16103896000000001</v>
      </c>
      <c r="AR229" s="9">
        <v>0.11369509</v>
      </c>
    </row>
    <row r="230" spans="1:44" x14ac:dyDescent="0.2">
      <c r="A230" s="1">
        <v>6001436800</v>
      </c>
      <c r="B230" s="1" t="s">
        <v>2</v>
      </c>
      <c r="C230" s="1" t="s">
        <v>177</v>
      </c>
      <c r="D230" s="1">
        <v>1</v>
      </c>
      <c r="E230" s="1" t="s">
        <v>33</v>
      </c>
      <c r="F230" s="1">
        <v>4260</v>
      </c>
      <c r="G230" s="9">
        <v>0.1056493</v>
      </c>
      <c r="H230" s="4">
        <v>-108</v>
      </c>
      <c r="I230" s="4">
        <v>5082.5</v>
      </c>
      <c r="J230" s="9">
        <v>-0.10191528</v>
      </c>
      <c r="K230" s="9">
        <v>0.19528619999999999</v>
      </c>
      <c r="L230" s="4">
        <v>2</v>
      </c>
      <c r="M230" s="4">
        <v>8.2089233000000004</v>
      </c>
      <c r="N230" s="9">
        <v>-1.2121171E-2</v>
      </c>
      <c r="O230" s="9">
        <v>0.12401056000000001</v>
      </c>
      <c r="P230" s="9">
        <v>0.40746701000000002</v>
      </c>
      <c r="Q230" s="9">
        <v>0.41560101999999999</v>
      </c>
      <c r="R230" s="9">
        <v>0.42581998999999998</v>
      </c>
      <c r="S230" s="9">
        <v>0.16999002999999999</v>
      </c>
      <c r="T230" s="9">
        <v>0.17527904</v>
      </c>
      <c r="U230" s="9">
        <v>0.31077531000000003</v>
      </c>
      <c r="V230" s="9">
        <v>0.54044442999999998</v>
      </c>
      <c r="W230" s="9">
        <v>0.49887809</v>
      </c>
      <c r="X230" s="9">
        <v>0.55105108000000003</v>
      </c>
      <c r="Y230" s="9">
        <v>0.46418439716312054</v>
      </c>
      <c r="Z230" s="9">
        <v>0.71583113456464376</v>
      </c>
      <c r="AA230" s="9">
        <v>0.76901408450704223</v>
      </c>
      <c r="AB230" s="9">
        <v>5.2890033000000001E-3</v>
      </c>
      <c r="AC230" s="9">
        <v>0.13549627</v>
      </c>
      <c r="AD230" s="4">
        <v>64923.718999999997</v>
      </c>
      <c r="AE230" s="4">
        <v>70229.702999999994</v>
      </c>
      <c r="AF230" s="4">
        <v>62708</v>
      </c>
      <c r="AG230" s="9">
        <v>8.1726433447227465E-2</v>
      </c>
      <c r="AH230" s="9">
        <v>-0.10710144965300501</v>
      </c>
      <c r="AI230" s="9">
        <v>0.12049963</v>
      </c>
      <c r="AJ230" s="9">
        <v>1.4673514999999999E-3</v>
      </c>
      <c r="AK230" s="9">
        <v>0.57906413000000001</v>
      </c>
      <c r="AL230" s="9">
        <v>-0.10191528</v>
      </c>
      <c r="AM230" s="9">
        <v>-5.2782378999999997E-2</v>
      </c>
      <c r="AN230" s="9">
        <v>-7.9638035999999995E-3</v>
      </c>
      <c r="AO230" s="4">
        <v>0</v>
      </c>
      <c r="AP230" s="4">
        <v>0</v>
      </c>
      <c r="AQ230" s="9">
        <v>0.11279027</v>
      </c>
      <c r="AR230" s="9">
        <v>0.1006691</v>
      </c>
    </row>
    <row r="231" spans="1:44" x14ac:dyDescent="0.2">
      <c r="A231" s="1">
        <v>6001436900</v>
      </c>
      <c r="B231" s="1" t="s">
        <v>2</v>
      </c>
      <c r="C231" s="1" t="s">
        <v>177</v>
      </c>
      <c r="D231" s="1">
        <v>1</v>
      </c>
      <c r="E231" s="1" t="s">
        <v>33</v>
      </c>
      <c r="F231" s="1">
        <v>6551</v>
      </c>
      <c r="G231" s="9">
        <v>0.13593256000000001</v>
      </c>
      <c r="H231" s="4">
        <v>-181</v>
      </c>
      <c r="I231" s="4">
        <v>1441.0739000000001</v>
      </c>
      <c r="J231" s="9">
        <v>-0.13548809000000001</v>
      </c>
      <c r="K231" s="9">
        <v>0.16722782999999999</v>
      </c>
      <c r="L231" s="4">
        <v>0</v>
      </c>
      <c r="M231" s="4">
        <v>213.16211000000001</v>
      </c>
      <c r="N231" s="9">
        <v>-7.2204991999999996E-2</v>
      </c>
      <c r="O231" s="9">
        <v>-4.6156085999999999E-2</v>
      </c>
      <c r="P231" s="9">
        <v>0.39224999999999999</v>
      </c>
      <c r="Q231" s="9">
        <v>0.44151199000000002</v>
      </c>
      <c r="R231" s="9">
        <v>0.58582199000000001</v>
      </c>
      <c r="S231" s="9">
        <v>7.1946791999999996E-2</v>
      </c>
      <c r="T231" s="9">
        <v>0.12693652999999999</v>
      </c>
      <c r="U231" s="9">
        <v>0.14436619000000001</v>
      </c>
      <c r="V231" s="9">
        <v>0.55468309000000005</v>
      </c>
      <c r="W231" s="9">
        <v>0.54589116999999998</v>
      </c>
      <c r="X231" s="9">
        <v>0.60842699</v>
      </c>
      <c r="Y231" s="9">
        <v>0.57509605309116307</v>
      </c>
      <c r="Z231" s="9">
        <v>0.7885847408270239</v>
      </c>
      <c r="AA231" s="9">
        <v>0.8517783544497024</v>
      </c>
      <c r="AB231" s="9">
        <v>5.4989732999999999E-2</v>
      </c>
      <c r="AC231" s="9">
        <v>1.7429665E-2</v>
      </c>
      <c r="AD231" s="4">
        <v>61475.858999999997</v>
      </c>
      <c r="AE231" s="4">
        <v>67780.797000000006</v>
      </c>
      <c r="AF231" s="4">
        <v>52827</v>
      </c>
      <c r="AG231" s="9">
        <v>0.10255957545871802</v>
      </c>
      <c r="AH231" s="9">
        <v>-0.22061996408805881</v>
      </c>
      <c r="AI231" s="9">
        <v>2.471083E-2</v>
      </c>
      <c r="AJ231" s="9">
        <v>0</v>
      </c>
      <c r="AK231" s="9">
        <v>0.21051518999999999</v>
      </c>
      <c r="AL231" s="9">
        <v>-0.13548809000000001</v>
      </c>
      <c r="AM231" s="9">
        <v>-4.4502798000000003E-2</v>
      </c>
      <c r="AN231" s="9">
        <v>4.0053628000000001E-2</v>
      </c>
      <c r="AO231" s="4">
        <v>0</v>
      </c>
      <c r="AP231" s="4">
        <v>0</v>
      </c>
      <c r="AQ231" s="9">
        <v>0.14480451999999999</v>
      </c>
      <c r="AR231" s="9">
        <v>7.2599529999999995E-2</v>
      </c>
    </row>
    <row r="232" spans="1:44" x14ac:dyDescent="0.2">
      <c r="A232" s="1">
        <v>6001437000</v>
      </c>
      <c r="B232" s="1" t="s">
        <v>2</v>
      </c>
      <c r="C232" s="1" t="s">
        <v>177</v>
      </c>
      <c r="D232" s="1">
        <v>1</v>
      </c>
      <c r="E232" s="1" t="s">
        <v>33</v>
      </c>
      <c r="F232" s="1">
        <v>3087</v>
      </c>
      <c r="G232" s="9">
        <v>6.8525895000000003E-2</v>
      </c>
      <c r="H232" s="4">
        <v>-42</v>
      </c>
      <c r="I232" s="4">
        <v>6000</v>
      </c>
      <c r="J232" s="9">
        <v>-0.16299369999999999</v>
      </c>
      <c r="K232" s="9">
        <v>0.23529841000000001</v>
      </c>
      <c r="L232" s="4">
        <v>0</v>
      </c>
      <c r="M232" s="4">
        <v>131.5231</v>
      </c>
      <c r="N232" s="9">
        <v>-3.1082470000000001E-2</v>
      </c>
      <c r="O232" s="9">
        <v>-0.1</v>
      </c>
      <c r="P232" s="9">
        <v>0.23274</v>
      </c>
      <c r="Q232" s="9">
        <v>0.29488801999999997</v>
      </c>
      <c r="R232" s="9">
        <v>0.417209</v>
      </c>
      <c r="S232" s="9">
        <v>0.21847975</v>
      </c>
      <c r="T232" s="9">
        <v>0.27177989000000002</v>
      </c>
      <c r="U232" s="9">
        <v>0.25181081999999999</v>
      </c>
      <c r="V232" s="9">
        <v>0.15012723</v>
      </c>
      <c r="W232" s="9">
        <v>0.17172524</v>
      </c>
      <c r="X232" s="9">
        <v>0.25436409999999998</v>
      </c>
      <c r="Y232" s="9">
        <v>0.36559865092748733</v>
      </c>
      <c r="Z232" s="9">
        <v>0.61720116618075804</v>
      </c>
      <c r="AA232" s="9">
        <v>0.75510204081632648</v>
      </c>
      <c r="AB232" s="9">
        <v>5.3300142000000002E-2</v>
      </c>
      <c r="AC232" s="9">
        <v>-1.9969075999999999E-2</v>
      </c>
      <c r="AD232" s="4">
        <v>80650.023000000001</v>
      </c>
      <c r="AE232" s="4">
        <v>76570.648000000001</v>
      </c>
      <c r="AF232" s="4">
        <v>66563</v>
      </c>
      <c r="AG232" s="9">
        <v>-5.058120070219943E-2</v>
      </c>
      <c r="AH232" s="9">
        <v>-0.13069822786402435</v>
      </c>
      <c r="AI232" s="9">
        <v>5.1846034999999999E-2</v>
      </c>
      <c r="AJ232" s="9">
        <v>0</v>
      </c>
      <c r="AK232" s="9">
        <v>9.5493779000000001E-2</v>
      </c>
      <c r="AL232" s="9">
        <v>-0.16299369999999999</v>
      </c>
      <c r="AM232" s="9">
        <v>-0.14864173999999999</v>
      </c>
      <c r="AN232" s="9">
        <v>0.12029937</v>
      </c>
      <c r="AO232" s="4">
        <v>0</v>
      </c>
      <c r="AP232" s="4">
        <v>0</v>
      </c>
      <c r="AQ232" s="9">
        <v>7.7020205999999994E-2</v>
      </c>
      <c r="AR232" s="9">
        <v>4.5937736E-2</v>
      </c>
    </row>
    <row r="233" spans="1:44" x14ac:dyDescent="0.2">
      <c r="A233" s="1">
        <v>6001437101</v>
      </c>
      <c r="B233" s="1" t="s">
        <v>2</v>
      </c>
      <c r="C233" s="1" t="s">
        <v>177</v>
      </c>
      <c r="D233" s="1">
        <v>7</v>
      </c>
      <c r="E233" s="1" t="s">
        <v>32</v>
      </c>
      <c r="F233" s="1">
        <v>6058</v>
      </c>
      <c r="G233" s="9">
        <v>5.7331304999999999E-2</v>
      </c>
      <c r="H233" s="4">
        <v>-21.218094000000001</v>
      </c>
      <c r="I233" s="4">
        <v>1250.7929999999999</v>
      </c>
      <c r="J233" s="9">
        <v>-4.2106442000000001E-2</v>
      </c>
      <c r="K233" s="9">
        <v>0.57015066999999997</v>
      </c>
      <c r="L233" s="4">
        <v>655.76098999999999</v>
      </c>
      <c r="M233" s="4">
        <v>-32.711455999999998</v>
      </c>
      <c r="N233" s="9">
        <v>-2.1170219000000001E-2</v>
      </c>
      <c r="O233" s="9">
        <v>0.44238095999999999</v>
      </c>
      <c r="P233" s="9">
        <v>0.34057799</v>
      </c>
      <c r="Q233" s="9">
        <v>0.35923897999999999</v>
      </c>
      <c r="R233" s="9">
        <v>0.22751199999999999</v>
      </c>
      <c r="S233" s="9">
        <v>0.16344175</v>
      </c>
      <c r="T233" s="9">
        <v>0.21544643999999999</v>
      </c>
      <c r="U233" s="9">
        <v>0.41885700999999997</v>
      </c>
      <c r="V233" s="9">
        <v>0.36757624</v>
      </c>
      <c r="W233" s="9">
        <v>0.32100591000000001</v>
      </c>
      <c r="X233" s="9">
        <v>3.9645280999999997E-2</v>
      </c>
      <c r="Y233" s="9">
        <v>0.58663101604278078</v>
      </c>
      <c r="Z233" s="9">
        <v>0.76080723809523809</v>
      </c>
      <c r="AA233" s="9">
        <v>0.75041267745130402</v>
      </c>
      <c r="AB233" s="9">
        <v>5.2004694999999997E-2</v>
      </c>
      <c r="AC233" s="9">
        <v>0.20341057000000001</v>
      </c>
      <c r="AD233" s="4">
        <v>72024.141000000003</v>
      </c>
      <c r="AE233" s="4">
        <v>76144.047000000006</v>
      </c>
      <c r="AF233" s="4">
        <v>97453</v>
      </c>
      <c r="AG233" s="9">
        <v>5.7201737400797356E-2</v>
      </c>
      <c r="AH233" s="9">
        <v>0.27985054432423317</v>
      </c>
      <c r="AI233" s="9">
        <v>2.8313495000000001E-2</v>
      </c>
      <c r="AJ233" s="9">
        <v>0.33270472000000001</v>
      </c>
      <c r="AK233" s="9">
        <v>0.11693162999999999</v>
      </c>
      <c r="AL233" s="9">
        <v>-4.2106442000000001E-2</v>
      </c>
      <c r="AM233" s="9">
        <v>-0.11966383</v>
      </c>
      <c r="AN233" s="9">
        <v>0.47390449000000001</v>
      </c>
      <c r="AO233" s="4">
        <v>0</v>
      </c>
      <c r="AP233" s="4">
        <v>0</v>
      </c>
      <c r="AQ233" s="9">
        <v>4.7216158000000001E-2</v>
      </c>
      <c r="AR233" s="9">
        <v>2.6045939000000001E-2</v>
      </c>
    </row>
    <row r="234" spans="1:44" x14ac:dyDescent="0.2">
      <c r="A234" s="1">
        <v>6001437102</v>
      </c>
      <c r="B234" s="1" t="s">
        <v>2</v>
      </c>
      <c r="C234" s="1" t="s">
        <v>177</v>
      </c>
      <c r="D234" s="1">
        <v>1</v>
      </c>
      <c r="E234" s="1" t="s">
        <v>33</v>
      </c>
      <c r="F234" s="1">
        <v>4329</v>
      </c>
      <c r="G234" s="9">
        <v>3.6933797999999997E-2</v>
      </c>
      <c r="H234" s="4">
        <v>-49.315787999999998</v>
      </c>
      <c r="I234" s="4">
        <v>759.62616000000003</v>
      </c>
      <c r="J234" s="9">
        <v>-9.2582895999999998E-2</v>
      </c>
      <c r="K234" s="9">
        <v>-4.7394864000000002E-2</v>
      </c>
      <c r="L234" s="4">
        <v>19.239135999999998</v>
      </c>
      <c r="M234" s="4">
        <v>116.13507</v>
      </c>
      <c r="N234" s="9">
        <v>-2.0698771000000001E-2</v>
      </c>
      <c r="O234" s="9">
        <v>-4.2468481000000002E-2</v>
      </c>
      <c r="P234" s="9">
        <v>0.34057799</v>
      </c>
      <c r="Q234" s="9">
        <v>0.35923897999999999</v>
      </c>
      <c r="R234" s="9">
        <v>0.44471400999999999</v>
      </c>
      <c r="S234" s="9">
        <v>0.16328871</v>
      </c>
      <c r="T234" s="9">
        <v>0.21544642999999999</v>
      </c>
      <c r="U234" s="9">
        <v>0.20328542999999999</v>
      </c>
      <c r="V234" s="9">
        <v>0.36763607999999998</v>
      </c>
      <c r="W234" s="9">
        <v>0.32100591000000001</v>
      </c>
      <c r="X234" s="9">
        <v>0.45988539000000001</v>
      </c>
      <c r="Y234" s="9">
        <v>0.58658385093167698</v>
      </c>
      <c r="Z234" s="9">
        <v>0.76080725503207258</v>
      </c>
      <c r="AA234" s="9">
        <v>0.88750288750288753</v>
      </c>
      <c r="AB234" s="9">
        <v>5.2157715E-2</v>
      </c>
      <c r="AC234" s="9">
        <v>-1.2161002000000001E-2</v>
      </c>
      <c r="AD234" s="4">
        <v>72024.141000000003</v>
      </c>
      <c r="AE234" s="4">
        <v>76144.047000000006</v>
      </c>
      <c r="AF234" s="4">
        <v>64219</v>
      </c>
      <c r="AG234" s="9">
        <v>5.7201737400797356E-2</v>
      </c>
      <c r="AH234" s="9">
        <v>-0.15661167838898823</v>
      </c>
      <c r="AI234" s="9">
        <v>2.8084449000000001E-2</v>
      </c>
      <c r="AJ234" s="9">
        <v>1.3407064E-2</v>
      </c>
      <c r="AK234" s="9">
        <v>0.19326809</v>
      </c>
      <c r="AL234" s="9">
        <v>-9.2582895999999998E-2</v>
      </c>
      <c r="AM234" s="9">
        <v>-0.11966383</v>
      </c>
      <c r="AN234" s="9">
        <v>-0.13297613</v>
      </c>
      <c r="AO234" s="4">
        <v>0</v>
      </c>
      <c r="AP234" s="4">
        <v>0</v>
      </c>
      <c r="AQ234" s="9">
        <v>4.7216155000000003E-2</v>
      </c>
      <c r="AR234" s="9">
        <v>2.6517384000000001E-2</v>
      </c>
    </row>
    <row r="235" spans="1:44" x14ac:dyDescent="0.2">
      <c r="A235" s="1">
        <v>6001437200</v>
      </c>
      <c r="B235" s="1" t="s">
        <v>2</v>
      </c>
      <c r="C235" s="1" t="s">
        <v>177</v>
      </c>
      <c r="D235" s="1">
        <v>1</v>
      </c>
      <c r="E235" s="1" t="s">
        <v>33</v>
      </c>
      <c r="F235" s="1">
        <v>7120</v>
      </c>
      <c r="G235" s="9">
        <v>1.8565400999999999E-2</v>
      </c>
      <c r="H235" s="4">
        <v>24</v>
      </c>
      <c r="I235" s="4">
        <v>3378.6750000000002</v>
      </c>
      <c r="J235" s="9">
        <v>-0.15278643</v>
      </c>
      <c r="K235" s="9">
        <v>9.7696120000000004E-3</v>
      </c>
      <c r="L235" s="4">
        <v>6</v>
      </c>
      <c r="M235" s="4">
        <v>209.435</v>
      </c>
      <c r="N235" s="9">
        <v>1.7443433000000001E-2</v>
      </c>
      <c r="O235" s="9">
        <v>0.14120853</v>
      </c>
      <c r="P235" s="9">
        <v>0.38238000999999999</v>
      </c>
      <c r="Q235" s="9">
        <v>0.40253100000000003</v>
      </c>
      <c r="R235" s="9">
        <v>0.48506701000000002</v>
      </c>
      <c r="S235" s="9">
        <v>0.23799065999999999</v>
      </c>
      <c r="T235" s="9">
        <v>0.28340366</v>
      </c>
      <c r="U235" s="9">
        <v>0.28765153999999998</v>
      </c>
      <c r="V235" s="9">
        <v>0.35037675000000001</v>
      </c>
      <c r="W235" s="9">
        <v>0.34208104</v>
      </c>
      <c r="X235" s="9">
        <v>0.44151785999999998</v>
      </c>
      <c r="Y235" s="9">
        <v>0.46183053557154274</v>
      </c>
      <c r="Z235" s="9">
        <v>0.65779772399422987</v>
      </c>
      <c r="AA235" s="9">
        <v>0.80814606741573036</v>
      </c>
      <c r="AB235" s="9">
        <v>4.5413002000000001E-2</v>
      </c>
      <c r="AC235" s="9">
        <v>4.2478739999999996E-3</v>
      </c>
      <c r="AD235" s="4">
        <v>69427.116999999998</v>
      </c>
      <c r="AE235" s="4">
        <v>72975.601999999999</v>
      </c>
      <c r="AF235" s="4">
        <v>56705</v>
      </c>
      <c r="AG235" s="9">
        <v>5.1110936955656688E-2</v>
      </c>
      <c r="AH235" s="9">
        <v>-0.22295947623700316</v>
      </c>
      <c r="AI235" s="9">
        <v>9.2349476999999999E-2</v>
      </c>
      <c r="AJ235" s="9">
        <v>2.5316456000000001E-3</v>
      </c>
      <c r="AK235" s="9">
        <v>4.7516259999999998E-2</v>
      </c>
      <c r="AL235" s="9">
        <v>-0.15278643</v>
      </c>
      <c r="AM235" s="9">
        <v>-5.3867545000000003E-2</v>
      </c>
      <c r="AN235" s="9">
        <v>-1.3518451000000001E-2</v>
      </c>
      <c r="AO235" s="4">
        <v>0</v>
      </c>
      <c r="AP235" s="4">
        <v>0</v>
      </c>
      <c r="AQ235" s="9">
        <v>6.4566232000000001E-2</v>
      </c>
      <c r="AR235" s="9">
        <v>8.2009665999999995E-2</v>
      </c>
    </row>
    <row r="236" spans="1:44" x14ac:dyDescent="0.2">
      <c r="A236" s="1">
        <v>6001437300</v>
      </c>
      <c r="B236" s="1" t="s">
        <v>2</v>
      </c>
      <c r="C236" s="1" t="s">
        <v>177</v>
      </c>
      <c r="D236" s="1">
        <v>2</v>
      </c>
      <c r="E236" s="1" t="s">
        <v>28</v>
      </c>
      <c r="F236" s="1">
        <v>3090</v>
      </c>
      <c r="G236" s="9">
        <v>8.9887641000000004E-2</v>
      </c>
      <c r="H236" s="4">
        <v>-97</v>
      </c>
      <c r="I236" s="4">
        <v>4333.2808000000005</v>
      </c>
      <c r="J236" s="9">
        <v>0.25291090999999999</v>
      </c>
      <c r="K236" s="9">
        <v>0.60759103000000003</v>
      </c>
      <c r="L236" s="4">
        <v>0</v>
      </c>
      <c r="M236" s="4">
        <v>112.38724000000001</v>
      </c>
      <c r="N236" s="9">
        <v>2.6921835000000002E-2</v>
      </c>
      <c r="O236" s="9">
        <v>-5.5045873000000002E-2</v>
      </c>
      <c r="P236" s="9">
        <v>0.32246602000000002</v>
      </c>
      <c r="Q236" s="9">
        <v>0.340644</v>
      </c>
      <c r="R236" s="9">
        <v>0.50558298999999995</v>
      </c>
      <c r="S236" s="9">
        <v>0.18621457</v>
      </c>
      <c r="T236" s="9">
        <v>0.20552148000000001</v>
      </c>
      <c r="U236" s="9">
        <v>0.20098278999999999</v>
      </c>
      <c r="V236" s="9">
        <v>0.45300952</v>
      </c>
      <c r="W236" s="9">
        <v>0.42376447</v>
      </c>
      <c r="X236" s="9">
        <v>0.4621653</v>
      </c>
      <c r="Y236" s="9">
        <v>0.51036357458375803</v>
      </c>
      <c r="Z236" s="9">
        <v>0.73333333333333339</v>
      </c>
      <c r="AA236" s="9">
        <v>0.85987055016181224</v>
      </c>
      <c r="AB236" s="9">
        <v>1.9306912999999998E-2</v>
      </c>
      <c r="AC236" s="9">
        <v>-4.5386851000000002E-3</v>
      </c>
      <c r="AD236" s="4">
        <v>68570.937999999995</v>
      </c>
      <c r="AE236" s="4">
        <v>78637.5</v>
      </c>
      <c r="AF236" s="4">
        <v>58092</v>
      </c>
      <c r="AG236" s="9">
        <v>0.14680507943467255</v>
      </c>
      <c r="AH236" s="9">
        <v>-0.26126847877920839</v>
      </c>
      <c r="AI236" s="9">
        <v>2.0811656E-3</v>
      </c>
      <c r="AJ236" s="9">
        <v>0</v>
      </c>
      <c r="AK236" s="9">
        <v>-7.1022712000000002E-2</v>
      </c>
      <c r="AL236" s="9">
        <v>0.25291090999999999</v>
      </c>
      <c r="AM236" s="9">
        <v>5.3960401999999998E-2</v>
      </c>
      <c r="AN236" s="9">
        <v>-2.8889462000000001E-2</v>
      </c>
      <c r="AO236" s="4">
        <v>0</v>
      </c>
      <c r="AP236" s="4">
        <v>0</v>
      </c>
      <c r="AQ236" s="9">
        <v>3.449928E-2</v>
      </c>
      <c r="AR236" s="9">
        <v>6.1421114999999998E-2</v>
      </c>
    </row>
    <row r="237" spans="1:44" x14ac:dyDescent="0.2">
      <c r="A237" s="1">
        <v>6001437400</v>
      </c>
      <c r="B237" s="1" t="s">
        <v>2</v>
      </c>
      <c r="C237" s="1" t="s">
        <v>177</v>
      </c>
      <c r="D237" s="1">
        <v>5</v>
      </c>
      <c r="E237" s="1" t="s">
        <v>31</v>
      </c>
      <c r="F237" s="1">
        <v>3321</v>
      </c>
      <c r="G237" s="9">
        <v>1.5856235999999999E-2</v>
      </c>
      <c r="H237" s="4">
        <v>-120</v>
      </c>
      <c r="I237" s="4">
        <v>675.72095000000002</v>
      </c>
      <c r="J237" s="9">
        <v>-0.10787879</v>
      </c>
      <c r="K237" s="9">
        <v>4.7808903999999999E-2</v>
      </c>
      <c r="L237" s="4">
        <v>0</v>
      </c>
      <c r="M237" s="4">
        <v>-44.351745999999999</v>
      </c>
      <c r="N237" s="9">
        <v>-2.6376162000000002E-2</v>
      </c>
      <c r="O237" s="9">
        <v>-1.0723860999999999E-2</v>
      </c>
      <c r="P237" s="9">
        <v>0.31264999999999998</v>
      </c>
      <c r="Q237" s="9">
        <v>0.39068401000000003</v>
      </c>
      <c r="R237" s="9">
        <v>0.38722199000000002</v>
      </c>
      <c r="S237" s="9">
        <v>7.4986011000000005E-2</v>
      </c>
      <c r="T237" s="9">
        <v>0.11340206</v>
      </c>
      <c r="U237" s="9">
        <v>0.10372341</v>
      </c>
      <c r="V237" s="9">
        <v>0.16896552000000001</v>
      </c>
      <c r="W237" s="9">
        <v>0.12658227999999999</v>
      </c>
      <c r="X237" s="9">
        <v>0.21319199</v>
      </c>
      <c r="Y237" s="9">
        <v>0.43830098864884659</v>
      </c>
      <c r="Z237" s="9">
        <v>0.68185880250223407</v>
      </c>
      <c r="AA237" s="9">
        <v>0.81872929840409514</v>
      </c>
      <c r="AB237" s="9">
        <v>3.841605E-2</v>
      </c>
      <c r="AC237" s="9">
        <v>-9.6786544000000002E-3</v>
      </c>
      <c r="AD237" s="4">
        <v>78211.422000000006</v>
      </c>
      <c r="AE237" s="4">
        <v>76258.797000000006</v>
      </c>
      <c r="AF237" s="4">
        <v>73506</v>
      </c>
      <c r="AG237" s="9">
        <v>-2.4965982590113244E-2</v>
      </c>
      <c r="AH237" s="9">
        <v>-3.609809108318357E-2</v>
      </c>
      <c r="AI237" s="9">
        <v>7.0304303999999998E-2</v>
      </c>
      <c r="AJ237" s="9">
        <v>0</v>
      </c>
      <c r="AK237" s="9">
        <v>0.11864407</v>
      </c>
      <c r="AL237" s="9">
        <v>-0.10787879</v>
      </c>
      <c r="AM237" s="9">
        <v>-4.8555783999999998E-2</v>
      </c>
      <c r="AN237" s="9">
        <v>2.3396278E-2</v>
      </c>
      <c r="AO237" s="4">
        <v>0</v>
      </c>
      <c r="AP237" s="4">
        <v>0</v>
      </c>
      <c r="AQ237" s="9">
        <v>5.2057094999999998E-2</v>
      </c>
      <c r="AR237" s="9">
        <v>2.5680933E-2</v>
      </c>
    </row>
    <row r="238" spans="1:44" x14ac:dyDescent="0.2">
      <c r="A238" s="1">
        <v>6001437500</v>
      </c>
      <c r="B238" s="1" t="s">
        <v>2</v>
      </c>
      <c r="C238" s="1" t="s">
        <v>177</v>
      </c>
      <c r="D238" s="1">
        <v>1</v>
      </c>
      <c r="E238" s="1" t="s">
        <v>33</v>
      </c>
      <c r="F238" s="1">
        <v>4588</v>
      </c>
      <c r="G238" s="9">
        <v>0.11221945</v>
      </c>
      <c r="H238" s="4">
        <v>-221</v>
      </c>
      <c r="I238" s="4">
        <v>1458.2277999999999</v>
      </c>
      <c r="J238" s="9">
        <v>0.13920141999999999</v>
      </c>
      <c r="K238" s="9">
        <v>0.15175594000000001</v>
      </c>
      <c r="L238" s="4">
        <v>0</v>
      </c>
      <c r="M238" s="4">
        <v>-2.2788696000000002</v>
      </c>
      <c r="N238" s="9">
        <v>-7.9833425999999999E-2</v>
      </c>
      <c r="O238" s="9">
        <v>-5.8292281000000001E-2</v>
      </c>
      <c r="P238" s="9">
        <v>0.38701998999999998</v>
      </c>
      <c r="Q238" s="9">
        <v>0.59669399000000001</v>
      </c>
      <c r="R238" s="9">
        <v>0.62488001999999998</v>
      </c>
      <c r="S238" s="9">
        <v>9.5238096999999994E-2</v>
      </c>
      <c r="T238" s="9">
        <v>9.9251672999999999E-2</v>
      </c>
      <c r="U238" s="9">
        <v>0.11317184</v>
      </c>
      <c r="V238" s="9">
        <v>0.72147351999999998</v>
      </c>
      <c r="W238" s="9">
        <v>0.72033197000000004</v>
      </c>
      <c r="X238" s="9">
        <v>0.71316480999999998</v>
      </c>
      <c r="Y238" s="9">
        <v>0.58073582013285641</v>
      </c>
      <c r="Z238" s="9">
        <v>0.84688013136288998</v>
      </c>
      <c r="AA238" s="9">
        <v>0.86203138622493458</v>
      </c>
      <c r="AB238" s="9">
        <v>4.0135756000000003E-3</v>
      </c>
      <c r="AC238" s="9">
        <v>1.3920165999999999E-2</v>
      </c>
      <c r="AD238" s="4">
        <v>59592.620999999999</v>
      </c>
      <c r="AE238" s="4">
        <v>54025.648000000001</v>
      </c>
      <c r="AF238" s="4">
        <v>44051</v>
      </c>
      <c r="AG238" s="9">
        <v>-9.3417153106925749E-2</v>
      </c>
      <c r="AH238" s="9">
        <v>-0.18462801223596617</v>
      </c>
      <c r="AI238" s="9">
        <v>2.1399178000000001E-2</v>
      </c>
      <c r="AJ238" s="9">
        <v>0</v>
      </c>
      <c r="AK238" s="9">
        <v>-0.11305147</v>
      </c>
      <c r="AL238" s="9">
        <v>0.13920141999999999</v>
      </c>
      <c r="AM238" s="9">
        <v>-0.10954593</v>
      </c>
      <c r="AN238" s="9">
        <v>8.7898001000000003E-2</v>
      </c>
      <c r="AO238" s="4">
        <v>0</v>
      </c>
      <c r="AP238" s="4">
        <v>0</v>
      </c>
      <c r="AQ238" s="9">
        <v>0.16076191000000001</v>
      </c>
      <c r="AR238" s="9">
        <v>8.0928481999999996E-2</v>
      </c>
    </row>
    <row r="239" spans="1:44" x14ac:dyDescent="0.2">
      <c r="A239" s="1">
        <v>6001437600</v>
      </c>
      <c r="B239" s="1" t="s">
        <v>2</v>
      </c>
      <c r="C239" s="1" t="s">
        <v>177</v>
      </c>
      <c r="D239" s="1">
        <v>1</v>
      </c>
      <c r="E239" s="1" t="s">
        <v>33</v>
      </c>
      <c r="F239" s="1">
        <v>3634</v>
      </c>
      <c r="G239" s="9">
        <v>7.3513515000000001E-2</v>
      </c>
      <c r="H239" s="4">
        <v>-41</v>
      </c>
      <c r="I239" s="4">
        <v>1585.5277000000001</v>
      </c>
      <c r="J239" s="9">
        <v>-0.1510416</v>
      </c>
      <c r="K239" s="9">
        <v>0.28742825999999999</v>
      </c>
      <c r="L239" s="4">
        <v>0</v>
      </c>
      <c r="M239" s="4">
        <v>13.250275</v>
      </c>
      <c r="N239" s="9">
        <v>8.9076533999999999E-3</v>
      </c>
      <c r="O239" s="9">
        <v>0.14133166</v>
      </c>
      <c r="P239" s="9">
        <v>0.39064699000000003</v>
      </c>
      <c r="Q239" s="9">
        <v>0.40393400000000002</v>
      </c>
      <c r="R239" s="9">
        <v>0.43396801000000002</v>
      </c>
      <c r="S239" s="9">
        <v>0.13186222</v>
      </c>
      <c r="T239" s="9">
        <v>0.16375649</v>
      </c>
      <c r="U239" s="9">
        <v>0.11030885999999999</v>
      </c>
      <c r="V239" s="9">
        <v>0.36281406999999999</v>
      </c>
      <c r="W239" s="9">
        <v>0.36000000999999998</v>
      </c>
      <c r="X239" s="9">
        <v>0.51525425999999996</v>
      </c>
      <c r="Y239" s="9">
        <v>0.47150084317032037</v>
      </c>
      <c r="Z239" s="9">
        <v>0.69346733668341709</v>
      </c>
      <c r="AA239" s="9">
        <v>0.78068244358833239</v>
      </c>
      <c r="AB239" s="9">
        <v>3.1894266999999997E-2</v>
      </c>
      <c r="AC239" s="9">
        <v>-5.3447626999999998E-2</v>
      </c>
      <c r="AD239" s="4">
        <v>63782.737999999998</v>
      </c>
      <c r="AE239" s="4">
        <v>74375.547000000006</v>
      </c>
      <c r="AF239" s="4">
        <v>64648</v>
      </c>
      <c r="AG239" s="9">
        <v>0.16607642337335862</v>
      </c>
      <c r="AH239" s="9">
        <v>-0.13078958599121301</v>
      </c>
      <c r="AI239" s="9">
        <v>0</v>
      </c>
      <c r="AJ239" s="9">
        <v>0</v>
      </c>
      <c r="AK239" s="9">
        <v>0.16747305000000001</v>
      </c>
      <c r="AL239" s="9">
        <v>-0.1510416</v>
      </c>
      <c r="AM239" s="9">
        <v>-0.15762149</v>
      </c>
      <c r="AN239" s="9">
        <v>5.3457398000000003E-2</v>
      </c>
      <c r="AO239" s="4">
        <v>0</v>
      </c>
      <c r="AP239" s="4">
        <v>0</v>
      </c>
      <c r="AQ239" s="9">
        <v>7.9555176000000005E-2</v>
      </c>
      <c r="AR239" s="9">
        <v>8.8462830000000006E-2</v>
      </c>
    </row>
    <row r="240" spans="1:44" x14ac:dyDescent="0.2">
      <c r="A240" s="1">
        <v>6001437701</v>
      </c>
      <c r="B240" s="1" t="s">
        <v>2</v>
      </c>
      <c r="C240" s="1" t="s">
        <v>177</v>
      </c>
      <c r="D240" s="1">
        <v>1</v>
      </c>
      <c r="E240" s="1" t="s">
        <v>33</v>
      </c>
      <c r="F240" s="1">
        <v>4104</v>
      </c>
      <c r="G240" s="9">
        <v>0.10064044</v>
      </c>
      <c r="H240" s="4">
        <v>-64.099129000000005</v>
      </c>
      <c r="I240" s="4">
        <v>1734.876</v>
      </c>
      <c r="J240" s="9">
        <v>-0.15210167999999999</v>
      </c>
      <c r="K240" s="9">
        <v>9.3960047000000005E-2</v>
      </c>
      <c r="L240" s="4">
        <v>72.048339999999996</v>
      </c>
      <c r="M240" s="4">
        <v>48.555236999999998</v>
      </c>
      <c r="N240" s="9">
        <v>-7.5397395000000006E-2</v>
      </c>
      <c r="O240" s="9">
        <v>-2.9328289E-2</v>
      </c>
      <c r="P240" s="9">
        <v>0.61837500000000001</v>
      </c>
      <c r="Q240" s="9">
        <v>0.58060396000000003</v>
      </c>
      <c r="R240" s="9">
        <v>0.62269998000000004</v>
      </c>
      <c r="S240" s="9">
        <v>8.7729356999999994E-2</v>
      </c>
      <c r="T240" s="9">
        <v>5.482211E-2</v>
      </c>
      <c r="U240" s="9">
        <v>0.10622222000000001</v>
      </c>
      <c r="V240" s="9">
        <v>0.87766993000000004</v>
      </c>
      <c r="W240" s="9">
        <v>0.86960517999999998</v>
      </c>
      <c r="X240" s="9">
        <v>0.80534351000000004</v>
      </c>
      <c r="Y240" s="9">
        <v>0.64852734922861144</v>
      </c>
      <c r="Z240" s="9">
        <v>0.87957403500473041</v>
      </c>
      <c r="AA240" s="9">
        <v>0.93469785575048736</v>
      </c>
      <c r="AB240" s="9">
        <v>-3.2907248E-2</v>
      </c>
      <c r="AC240" s="9">
        <v>5.1400109999999999E-2</v>
      </c>
      <c r="AD240" s="4">
        <v>44651.300999999999</v>
      </c>
      <c r="AE240" s="4">
        <v>53380.351999999999</v>
      </c>
      <c r="AF240" s="4">
        <v>44802</v>
      </c>
      <c r="AG240" s="9">
        <v>0.19549376623986833</v>
      </c>
      <c r="AH240" s="9">
        <v>-0.16070242474234714</v>
      </c>
      <c r="AI240" s="9">
        <v>0</v>
      </c>
      <c r="AJ240" s="9">
        <v>6.5917969000000007E-2</v>
      </c>
      <c r="AK240" s="9">
        <v>7.2553083000000004E-2</v>
      </c>
      <c r="AL240" s="9">
        <v>-0.15210167999999999</v>
      </c>
      <c r="AM240" s="9">
        <v>-9.8196454000000002E-2</v>
      </c>
      <c r="AN240" s="9">
        <v>-0.18518513</v>
      </c>
      <c r="AO240" s="4">
        <v>0</v>
      </c>
      <c r="AP240" s="4">
        <v>0</v>
      </c>
      <c r="AQ240" s="9">
        <v>0.19787578</v>
      </c>
      <c r="AR240" s="9">
        <v>0.12247839000000001</v>
      </c>
    </row>
    <row r="241" spans="1:44" x14ac:dyDescent="0.2">
      <c r="A241" s="1">
        <v>6001437702</v>
      </c>
      <c r="B241" s="1" t="s">
        <v>2</v>
      </c>
      <c r="C241" s="1" t="s">
        <v>177</v>
      </c>
      <c r="D241" s="1">
        <v>1</v>
      </c>
      <c r="E241" s="1" t="s">
        <v>33</v>
      </c>
      <c r="F241" s="1">
        <v>4807</v>
      </c>
      <c r="G241" s="9">
        <v>7.4977413000000007E-2</v>
      </c>
      <c r="H241" s="4">
        <v>-106.90087</v>
      </c>
      <c r="I241" s="4">
        <v>805.16125</v>
      </c>
      <c r="J241" s="9">
        <v>-0.20662767000000001</v>
      </c>
      <c r="K241" s="9">
        <v>9.3960031999999999E-2</v>
      </c>
      <c r="L241" s="4">
        <v>0</v>
      </c>
      <c r="M241" s="4">
        <v>71.161986999999996</v>
      </c>
      <c r="N241" s="9">
        <v>-4.1992440999999998E-2</v>
      </c>
      <c r="O241" s="9">
        <v>4.5227221999999997E-2</v>
      </c>
      <c r="P241" s="9">
        <v>0.61837500000000001</v>
      </c>
      <c r="Q241" s="9">
        <v>0.58060396000000003</v>
      </c>
      <c r="R241" s="9">
        <v>0.70630395000000001</v>
      </c>
      <c r="S241" s="9">
        <v>8.8033736000000001E-2</v>
      </c>
      <c r="T241" s="9">
        <v>5.482211E-2</v>
      </c>
      <c r="U241" s="9">
        <v>8.6867026999999999E-2</v>
      </c>
      <c r="V241" s="9">
        <v>0.87767857000000005</v>
      </c>
      <c r="W241" s="9">
        <v>0.86960512000000001</v>
      </c>
      <c r="X241" s="9">
        <v>0.93113482000000003</v>
      </c>
      <c r="Y241" s="9">
        <v>0.64853017019081993</v>
      </c>
      <c r="Z241" s="9">
        <v>0.87957404000869754</v>
      </c>
      <c r="AA241" s="9">
        <v>0.94299979197004369</v>
      </c>
      <c r="AB241" s="9">
        <v>-3.3211626000000001E-2</v>
      </c>
      <c r="AC241" s="9">
        <v>3.2044916999999999E-2</v>
      </c>
      <c r="AD241" s="4">
        <v>44651.300999999999</v>
      </c>
      <c r="AE241" s="4">
        <v>53380.351999999999</v>
      </c>
      <c r="AF241" s="4">
        <v>38775</v>
      </c>
      <c r="AG241" s="9">
        <v>0.19549376623986833</v>
      </c>
      <c r="AH241" s="9">
        <v>-0.27360913618553884</v>
      </c>
      <c r="AI241" s="9">
        <v>0</v>
      </c>
      <c r="AJ241" s="9">
        <v>0</v>
      </c>
      <c r="AK241" s="9">
        <v>0.18575969000000001</v>
      </c>
      <c r="AL241" s="9">
        <v>-0.20662767000000001</v>
      </c>
      <c r="AM241" s="9">
        <v>-9.8196454000000002E-2</v>
      </c>
      <c r="AN241" s="9">
        <v>0.27590519000000002</v>
      </c>
      <c r="AO241" s="4">
        <v>0</v>
      </c>
      <c r="AP241" s="4">
        <v>0</v>
      </c>
      <c r="AQ241" s="9">
        <v>0.19787578</v>
      </c>
      <c r="AR241" s="9">
        <v>0.15588334000000001</v>
      </c>
    </row>
    <row r="242" spans="1:44" x14ac:dyDescent="0.2">
      <c r="A242" s="1">
        <v>6001437800</v>
      </c>
      <c r="B242" s="1" t="s">
        <v>2</v>
      </c>
      <c r="C242" s="1" t="s">
        <v>177</v>
      </c>
      <c r="D242" s="1">
        <v>5</v>
      </c>
      <c r="E242" s="1" t="s">
        <v>31</v>
      </c>
      <c r="F242" s="1">
        <v>4732</v>
      </c>
      <c r="G242" s="9">
        <v>3.0692363E-2</v>
      </c>
      <c r="H242" s="4">
        <v>-21</v>
      </c>
      <c r="I242" s="4">
        <v>795.89739999999995</v>
      </c>
      <c r="J242" s="9">
        <v>-7.3818258999999997E-2</v>
      </c>
      <c r="K242" s="9">
        <v>0.39829668000000001</v>
      </c>
      <c r="L242" s="4">
        <v>159</v>
      </c>
      <c r="M242" s="4">
        <v>7.9808044000000002</v>
      </c>
      <c r="N242" s="9">
        <v>-6.6712983000000003E-2</v>
      </c>
      <c r="O242" s="9">
        <v>0.14910150999999999</v>
      </c>
      <c r="P242" s="9">
        <v>0.28136501000000003</v>
      </c>
      <c r="Q242" s="9">
        <v>0.30757400000000001</v>
      </c>
      <c r="R242" s="9">
        <v>0.29015197999999998</v>
      </c>
      <c r="S242" s="9">
        <v>0.19066846000000001</v>
      </c>
      <c r="T242" s="9">
        <v>0.21675845999999999</v>
      </c>
      <c r="U242" s="9">
        <v>0.24983923</v>
      </c>
      <c r="V242" s="9">
        <v>0.30506991999999999</v>
      </c>
      <c r="W242" s="9">
        <v>0.24612877</v>
      </c>
      <c r="X242" s="9">
        <v>0.22566037999999999</v>
      </c>
      <c r="Y242" s="9">
        <v>0.5124133949191686</v>
      </c>
      <c r="Z242" s="9">
        <v>0.72268091306459448</v>
      </c>
      <c r="AA242" s="9">
        <v>0.88567202028740488</v>
      </c>
      <c r="AB242" s="9">
        <v>2.6089996000000001E-2</v>
      </c>
      <c r="AC242" s="9">
        <v>3.3080772000000001E-2</v>
      </c>
      <c r="AD242" s="4">
        <v>79622.960999999996</v>
      </c>
      <c r="AE242" s="4">
        <v>83448.898000000001</v>
      </c>
      <c r="AF242" s="4">
        <v>82260</v>
      </c>
      <c r="AG242" s="9">
        <v>4.8050674729366138E-2</v>
      </c>
      <c r="AH242" s="9">
        <v>-1.4247018576566475E-2</v>
      </c>
      <c r="AI242" s="9">
        <v>6.2801935000000003E-2</v>
      </c>
      <c r="AJ242" s="9">
        <v>0.11349036999999999</v>
      </c>
      <c r="AK242" s="9">
        <v>5.8179978E-2</v>
      </c>
      <c r="AL242" s="9">
        <v>-7.3818258999999997E-2</v>
      </c>
      <c r="AM242" s="9">
        <v>-6.9432839999999996E-2</v>
      </c>
      <c r="AN242" s="9">
        <v>0.1122837</v>
      </c>
      <c r="AO242" s="4">
        <v>0</v>
      </c>
      <c r="AP242" s="4">
        <v>0</v>
      </c>
      <c r="AQ242" s="9">
        <v>8.8624789999999995E-2</v>
      </c>
      <c r="AR242" s="9">
        <v>2.1911804999999999E-2</v>
      </c>
    </row>
    <row r="243" spans="1:44" x14ac:dyDescent="0.2">
      <c r="A243" s="1">
        <v>6001437900</v>
      </c>
      <c r="B243" s="1" t="s">
        <v>2</v>
      </c>
      <c r="C243" s="1" t="s">
        <v>177</v>
      </c>
      <c r="D243" s="1">
        <v>1</v>
      </c>
      <c r="E243" s="1" t="s">
        <v>33</v>
      </c>
      <c r="F243" s="1">
        <v>2247</v>
      </c>
      <c r="G243" s="9">
        <v>0.13037249000000001</v>
      </c>
      <c r="H243" s="4">
        <v>-150</v>
      </c>
      <c r="I243" s="4">
        <v>2273.8823000000002</v>
      </c>
      <c r="J243" s="9">
        <v>-0.42475519</v>
      </c>
      <c r="K243" s="9">
        <v>0.13253012</v>
      </c>
      <c r="L243" s="4">
        <v>1</v>
      </c>
      <c r="M243" s="4">
        <v>6.3561401000000002</v>
      </c>
      <c r="N243" s="9">
        <v>-3.2260835000000002E-2</v>
      </c>
      <c r="O243" s="9">
        <v>-1.2741651999999999E-2</v>
      </c>
      <c r="P243" s="9">
        <v>0.39309901000000003</v>
      </c>
      <c r="Q243" s="9">
        <v>0.47931799000000003</v>
      </c>
      <c r="R243" s="9">
        <v>0.52593601000000001</v>
      </c>
      <c r="S243" s="9">
        <v>0.15972222</v>
      </c>
      <c r="T243" s="9">
        <v>0.10115607</v>
      </c>
      <c r="U243" s="9">
        <v>0.16342692</v>
      </c>
      <c r="V243" s="9">
        <v>0.70695971999999996</v>
      </c>
      <c r="W243" s="9">
        <v>0.55362319999999998</v>
      </c>
      <c r="X243" s="9">
        <v>0.62146049999999997</v>
      </c>
      <c r="Y243" s="9">
        <v>0.51810584958217265</v>
      </c>
      <c r="Z243" s="9">
        <v>0.79613356766256593</v>
      </c>
      <c r="AA243" s="9">
        <v>0.95460614152202938</v>
      </c>
      <c r="AB243" s="9">
        <v>-5.8566153000000003E-2</v>
      </c>
      <c r="AC243" s="9">
        <v>6.2270850000000003E-2</v>
      </c>
      <c r="AD243" s="4">
        <v>65406.101999999999</v>
      </c>
      <c r="AE243" s="4">
        <v>61653.148000000001</v>
      </c>
      <c r="AF243" s="4">
        <v>52750</v>
      </c>
      <c r="AG243" s="9">
        <v>-5.7379264093738502E-2</v>
      </c>
      <c r="AH243" s="9">
        <v>-0.14440703011628864</v>
      </c>
      <c r="AI243" s="9">
        <v>0.59397416999999997</v>
      </c>
      <c r="AJ243" s="9">
        <v>1.4326648E-3</v>
      </c>
      <c r="AK243" s="9">
        <v>0.22425629</v>
      </c>
      <c r="AL243" s="9">
        <v>-0.42475519</v>
      </c>
      <c r="AM243" s="9">
        <v>-0.13906958999999999</v>
      </c>
      <c r="AN243" s="9">
        <v>0.30127838000000001</v>
      </c>
      <c r="AO243" s="4">
        <v>0</v>
      </c>
      <c r="AP243" s="4">
        <v>0</v>
      </c>
      <c r="AQ243" s="9">
        <v>8.2317077000000002E-2</v>
      </c>
      <c r="AR243" s="9">
        <v>5.0056241000000001E-2</v>
      </c>
    </row>
    <row r="244" spans="1:44" x14ac:dyDescent="0.2">
      <c r="A244" s="1">
        <v>6001438000</v>
      </c>
      <c r="B244" s="1" t="s">
        <v>2</v>
      </c>
      <c r="C244" s="1" t="s">
        <v>177</v>
      </c>
      <c r="D244" s="1">
        <v>7</v>
      </c>
      <c r="E244" s="1" t="s">
        <v>32</v>
      </c>
      <c r="F244" s="1">
        <v>3277</v>
      </c>
      <c r="G244" s="9">
        <v>5.2299368999999998E-2</v>
      </c>
      <c r="H244" s="4">
        <v>-103</v>
      </c>
      <c r="I244" s="4">
        <v>777.22125000000005</v>
      </c>
      <c r="J244" s="9">
        <v>-2.2560297E-2</v>
      </c>
      <c r="K244" s="9">
        <v>1.306359E-3</v>
      </c>
      <c r="L244" s="4">
        <v>30</v>
      </c>
      <c r="M244" s="4">
        <v>-4.1706848000000001</v>
      </c>
      <c r="N244" s="9">
        <v>-2.6637688000000001E-5</v>
      </c>
      <c r="O244" s="9">
        <v>8.4740153999999998E-2</v>
      </c>
      <c r="P244" s="9">
        <v>0.31260300000000002</v>
      </c>
      <c r="Q244" s="9">
        <v>0.33713102</v>
      </c>
      <c r="R244" s="9">
        <v>0.32860702000000003</v>
      </c>
      <c r="S244" s="9">
        <v>0.17799999999999999</v>
      </c>
      <c r="T244" s="9">
        <v>0.20410205000000001</v>
      </c>
      <c r="U244" s="9">
        <v>0.24857267999999999</v>
      </c>
      <c r="V244" s="9">
        <v>0.28185328999999998</v>
      </c>
      <c r="W244" s="9">
        <v>0.31643194000000002</v>
      </c>
      <c r="X244" s="9">
        <v>0.30105465999999997</v>
      </c>
      <c r="Y244" s="9">
        <v>0.25180115273775217</v>
      </c>
      <c r="Z244" s="9">
        <v>0.4928831512744124</v>
      </c>
      <c r="AA244" s="9">
        <v>0.57491608178211773</v>
      </c>
      <c r="AB244" s="9">
        <v>2.6102051000000001E-2</v>
      </c>
      <c r="AC244" s="9">
        <v>4.4470623000000001E-2</v>
      </c>
      <c r="AD244" s="4">
        <v>74640.741999999998</v>
      </c>
      <c r="AE244" s="4">
        <v>84686.851999999999</v>
      </c>
      <c r="AF244" s="4">
        <v>72614</v>
      </c>
      <c r="AG244" s="9">
        <v>0.13459284742908909</v>
      </c>
      <c r="AH244" s="9">
        <v>-0.14255875280380004</v>
      </c>
      <c r="AI244" s="9">
        <v>2.2242818000000001E-2</v>
      </c>
      <c r="AJ244" s="9">
        <v>2.7051399E-2</v>
      </c>
      <c r="AK244" s="9">
        <v>0.10303669</v>
      </c>
      <c r="AL244" s="9">
        <v>-2.2560297E-2</v>
      </c>
      <c r="AM244" s="9">
        <v>-5.8209221999999998E-2</v>
      </c>
      <c r="AN244" s="9">
        <v>8.7542087000000005E-2</v>
      </c>
      <c r="AO244" s="4">
        <v>0</v>
      </c>
      <c r="AP244" s="4">
        <v>0</v>
      </c>
      <c r="AQ244" s="9">
        <v>2.8469751000000001E-2</v>
      </c>
      <c r="AR244" s="9">
        <v>2.8443112999999999E-2</v>
      </c>
    </row>
    <row r="245" spans="1:44" x14ac:dyDescent="0.2">
      <c r="A245" s="1">
        <v>6001438100</v>
      </c>
      <c r="B245" s="1" t="s">
        <v>2</v>
      </c>
      <c r="C245" s="1" t="s">
        <v>177</v>
      </c>
      <c r="D245" s="1">
        <v>5</v>
      </c>
      <c r="E245" s="1" t="s">
        <v>31</v>
      </c>
      <c r="F245" s="1">
        <v>7492</v>
      </c>
      <c r="G245" s="9">
        <v>3.3455542999999997E-2</v>
      </c>
      <c r="H245" s="4">
        <v>-136</v>
      </c>
      <c r="I245" s="4">
        <v>1022.6938</v>
      </c>
      <c r="J245" s="9">
        <v>-0.19499259999999999</v>
      </c>
      <c r="K245" s="9">
        <v>0.36919907000000002</v>
      </c>
      <c r="L245" s="4">
        <v>0</v>
      </c>
      <c r="M245" s="4">
        <v>116.39215</v>
      </c>
      <c r="N245" s="9">
        <v>-3.2139473000000002E-2</v>
      </c>
      <c r="O245" s="9">
        <v>5.3875368E-2</v>
      </c>
      <c r="P245" s="9">
        <v>0.30073698999999998</v>
      </c>
      <c r="Q245" s="9">
        <v>0.26687401999999999</v>
      </c>
      <c r="R245" s="9">
        <v>0.32549798000000002</v>
      </c>
      <c r="S245" s="9">
        <v>0.15526471999999999</v>
      </c>
      <c r="T245" s="9">
        <v>0.20290859</v>
      </c>
      <c r="U245" s="9">
        <v>0.19983654000000001</v>
      </c>
      <c r="V245" s="9">
        <v>0.23360184000000001</v>
      </c>
      <c r="W245" s="9">
        <v>0.18247126</v>
      </c>
      <c r="X245" s="9">
        <v>0.24267179</v>
      </c>
      <c r="Y245" s="9">
        <v>0.39707579838399387</v>
      </c>
      <c r="Z245" s="9">
        <v>0.65367843578562379</v>
      </c>
      <c r="AA245" s="9">
        <v>0.81206620395088092</v>
      </c>
      <c r="AB245" s="9">
        <v>4.7643869999999998E-2</v>
      </c>
      <c r="AC245" s="9">
        <v>-3.0720532E-3</v>
      </c>
      <c r="AD245" s="4">
        <v>71910.218999999997</v>
      </c>
      <c r="AE245" s="4">
        <v>90409.5</v>
      </c>
      <c r="AF245" s="4">
        <v>85844</v>
      </c>
      <c r="AG245" s="9">
        <v>0.25725524490476109</v>
      </c>
      <c r="AH245" s="9">
        <v>-5.0498011823978672E-2</v>
      </c>
      <c r="AI245" s="9">
        <v>0.16541353</v>
      </c>
      <c r="AJ245" s="9">
        <v>0</v>
      </c>
      <c r="AK245" s="9">
        <v>0.11636185</v>
      </c>
      <c r="AL245" s="9">
        <v>-0.19499259999999999</v>
      </c>
      <c r="AM245" s="9">
        <v>2.9225596000000001E-3</v>
      </c>
      <c r="AN245" s="9">
        <v>-6.8094999999999996E-3</v>
      </c>
      <c r="AO245" s="4">
        <v>0</v>
      </c>
      <c r="AP245" s="4">
        <v>0</v>
      </c>
      <c r="AQ245" s="9">
        <v>6.8137445000000005E-2</v>
      </c>
      <c r="AR245" s="9">
        <v>3.5997972000000003E-2</v>
      </c>
    </row>
    <row r="246" spans="1:44" x14ac:dyDescent="0.2">
      <c r="A246" s="1">
        <v>6001438201</v>
      </c>
      <c r="B246" s="1" t="s">
        <v>2</v>
      </c>
      <c r="C246" s="1" t="s">
        <v>177</v>
      </c>
      <c r="D246" s="1">
        <v>1</v>
      </c>
      <c r="E246" s="1" t="s">
        <v>33</v>
      </c>
      <c r="F246" s="1">
        <v>4425</v>
      </c>
      <c r="G246" s="9">
        <v>0.10517666000000001</v>
      </c>
      <c r="H246" s="4">
        <v>108</v>
      </c>
      <c r="I246" s="4">
        <v>819.83465999999999</v>
      </c>
      <c r="J246" s="9">
        <v>-7.0544555999999994E-2</v>
      </c>
      <c r="K246" s="9">
        <v>-0.22691594000000001</v>
      </c>
      <c r="L246" s="4">
        <v>10</v>
      </c>
      <c r="M246" s="4">
        <v>123.95383</v>
      </c>
      <c r="N246" s="9">
        <v>-6.0386031999999999E-2</v>
      </c>
      <c r="O246" s="9">
        <v>-9.8456033000000002E-3</v>
      </c>
      <c r="P246" s="9">
        <v>0.46498500999999998</v>
      </c>
      <c r="Q246" s="9">
        <v>0.36765798999999999</v>
      </c>
      <c r="R246" s="9">
        <v>0.49752402000000001</v>
      </c>
      <c r="S246" s="9">
        <v>6.4900152000000003E-2</v>
      </c>
      <c r="T246" s="9">
        <v>0.10434148</v>
      </c>
      <c r="U246" s="9">
        <v>0.11400754</v>
      </c>
      <c r="V246" s="9">
        <v>0.15815085000000001</v>
      </c>
      <c r="W246" s="9">
        <v>0.11784512</v>
      </c>
      <c r="X246" s="9">
        <v>0.20707965</v>
      </c>
      <c r="Y246" s="9">
        <v>0.61694386694386694</v>
      </c>
      <c r="Z246" s="9">
        <v>0.77690758558961737</v>
      </c>
      <c r="AA246" s="9">
        <v>0.85966101694915253</v>
      </c>
      <c r="AB246" s="9">
        <v>3.9441332000000003E-2</v>
      </c>
      <c r="AC246" s="9">
        <v>9.6660553999999999E-3</v>
      </c>
      <c r="AD246" s="4">
        <v>55895.559000000001</v>
      </c>
      <c r="AE246" s="4">
        <v>81087.75</v>
      </c>
      <c r="AF246" s="4">
        <v>59063</v>
      </c>
      <c r="AG246" s="9">
        <v>0.45070111920698386</v>
      </c>
      <c r="AH246" s="9">
        <v>-0.27161624289735503</v>
      </c>
      <c r="AI246" s="9">
        <v>0</v>
      </c>
      <c r="AJ246" s="9">
        <v>8.2169267999999997E-3</v>
      </c>
      <c r="AK246" s="9">
        <v>0.12066573999999999</v>
      </c>
      <c r="AL246" s="9">
        <v>-7.0544555999999994E-2</v>
      </c>
      <c r="AM246" s="9">
        <v>-0.22323536999999999</v>
      </c>
      <c r="AN246" s="9">
        <v>7.9813469000000001E-3</v>
      </c>
      <c r="AO246" s="4">
        <v>0</v>
      </c>
      <c r="AP246" s="4">
        <v>0</v>
      </c>
      <c r="AQ246" s="9">
        <v>0.12134831</v>
      </c>
      <c r="AR246" s="9">
        <v>6.0962275000000003E-2</v>
      </c>
    </row>
    <row r="247" spans="1:44" x14ac:dyDescent="0.2">
      <c r="A247" s="1">
        <v>6001438203</v>
      </c>
      <c r="B247" s="1" t="s">
        <v>2</v>
      </c>
      <c r="C247" s="1" t="s">
        <v>177</v>
      </c>
      <c r="D247" s="1">
        <v>7</v>
      </c>
      <c r="E247" s="1" t="s">
        <v>32</v>
      </c>
      <c r="F247" s="1">
        <v>4374</v>
      </c>
      <c r="G247" s="9">
        <v>0</v>
      </c>
      <c r="H247" s="4">
        <v>48.239674000000001</v>
      </c>
      <c r="I247" s="4">
        <v>5033.0619999999999</v>
      </c>
      <c r="J247" s="9">
        <v>-8.0804788000000002E-2</v>
      </c>
      <c r="K247" s="9">
        <v>0.28337643000000001</v>
      </c>
      <c r="L247" s="4">
        <v>35.291870000000003</v>
      </c>
      <c r="M247" s="4">
        <v>-59.996307000000002</v>
      </c>
      <c r="N247" s="9">
        <v>-5.2128821999999998E-2</v>
      </c>
      <c r="O247" s="9">
        <v>0.17707212</v>
      </c>
      <c r="P247" s="9">
        <v>0.38207603000000001</v>
      </c>
      <c r="Q247" s="9">
        <v>0.42245199999999999</v>
      </c>
      <c r="R247" s="9">
        <v>0.36882901000000001</v>
      </c>
      <c r="S247" s="9">
        <v>0.12286159000000001</v>
      </c>
      <c r="T247" s="9">
        <v>0.19239004000000001</v>
      </c>
      <c r="U247" s="9">
        <v>0.25335892999999998</v>
      </c>
      <c r="V247" s="9">
        <v>0.19208494000000001</v>
      </c>
      <c r="W247" s="9">
        <v>0.15058824000000001</v>
      </c>
      <c r="X247" s="9">
        <v>0.22476341</v>
      </c>
      <c r="Y247" s="9">
        <v>0.45852017937219736</v>
      </c>
      <c r="Z247" s="9">
        <v>0.69620974165769645</v>
      </c>
      <c r="AA247" s="9">
        <v>0.87860082304526754</v>
      </c>
      <c r="AB247" s="9">
        <v>6.9528453000000004E-2</v>
      </c>
      <c r="AC247" s="9">
        <v>6.0968890999999997E-2</v>
      </c>
      <c r="AD247" s="4">
        <v>64596.199000000001</v>
      </c>
      <c r="AE247" s="4">
        <v>71410.952999999994</v>
      </c>
      <c r="AF247" s="4">
        <v>74053</v>
      </c>
      <c r="AG247" s="9">
        <v>0.10549775537102413</v>
      </c>
      <c r="AH247" s="9">
        <v>3.6997783799356469E-2</v>
      </c>
      <c r="AI247" s="9">
        <v>0.16427934</v>
      </c>
      <c r="AJ247" s="9">
        <v>2.6655491E-2</v>
      </c>
      <c r="AK247" s="9">
        <v>4.8593298E-2</v>
      </c>
      <c r="AL247" s="9">
        <v>-8.0804788000000002E-2</v>
      </c>
      <c r="AM247" s="9">
        <v>-0.28690707999999998</v>
      </c>
      <c r="AN247" s="9">
        <v>0.70548546000000001</v>
      </c>
      <c r="AO247" s="4">
        <v>0</v>
      </c>
      <c r="AP247" s="4">
        <v>0</v>
      </c>
      <c r="AQ247" s="9">
        <v>8.5616432000000006E-2</v>
      </c>
      <c r="AR247" s="9">
        <v>3.3487611E-2</v>
      </c>
    </row>
    <row r="248" spans="1:44" x14ac:dyDescent="0.2">
      <c r="A248" s="1">
        <v>6001438204</v>
      </c>
      <c r="B248" s="1" t="s">
        <v>2</v>
      </c>
      <c r="C248" s="1" t="s">
        <v>177</v>
      </c>
      <c r="D248" s="1">
        <v>1</v>
      </c>
      <c r="E248" s="1" t="s">
        <v>33</v>
      </c>
      <c r="F248" s="1">
        <v>5563</v>
      </c>
      <c r="G248" s="9">
        <v>7.7695562999999995E-2</v>
      </c>
      <c r="H248" s="4">
        <v>187.76033000000001</v>
      </c>
      <c r="I248" s="4">
        <v>1644.2275</v>
      </c>
      <c r="J248" s="9">
        <v>-5.3848352000000002E-2</v>
      </c>
      <c r="K248" s="9">
        <v>2.1389591999999999E-2</v>
      </c>
      <c r="L248" s="4">
        <v>124.70813</v>
      </c>
      <c r="M248" s="4">
        <v>166.05365</v>
      </c>
      <c r="N248" s="9">
        <v>-4.5105173999999998E-2</v>
      </c>
      <c r="O248" s="9">
        <v>9.1640501999999999E-2</v>
      </c>
      <c r="P248" s="9">
        <v>0.38207603000000001</v>
      </c>
      <c r="Q248" s="9">
        <v>0.42245199999999999</v>
      </c>
      <c r="R248" s="9">
        <v>0.48065101999999998</v>
      </c>
      <c r="S248" s="9">
        <v>0.12287334</v>
      </c>
      <c r="T248" s="9">
        <v>0.19239005000000001</v>
      </c>
      <c r="U248" s="9">
        <v>0.20742031999999999</v>
      </c>
      <c r="V248" s="9">
        <v>0.19141448999999999</v>
      </c>
      <c r="W248" s="9">
        <v>0.15058822999999999</v>
      </c>
      <c r="X248" s="9">
        <v>0.11075094000000001</v>
      </c>
      <c r="Y248" s="9">
        <v>0.45870809484873265</v>
      </c>
      <c r="Z248" s="9">
        <v>0.69620969387755105</v>
      </c>
      <c r="AA248" s="9">
        <v>0.77422254179399608</v>
      </c>
      <c r="AB248" s="9">
        <v>6.9516710999999995E-2</v>
      </c>
      <c r="AC248" s="9">
        <v>1.5030264999999999E-2</v>
      </c>
      <c r="AD248" s="4">
        <v>64596.199000000001</v>
      </c>
      <c r="AE248" s="4">
        <v>71410.952999999994</v>
      </c>
      <c r="AF248" s="4">
        <v>57303</v>
      </c>
      <c r="AG248" s="9">
        <v>0.10549775537102413</v>
      </c>
      <c r="AH248" s="9">
        <v>-0.19756007177218313</v>
      </c>
      <c r="AI248" s="9">
        <v>0.16369218999999999</v>
      </c>
      <c r="AJ248" s="9">
        <v>6.5913387000000004E-2</v>
      </c>
      <c r="AK248" s="9">
        <v>3.4998607000000001E-2</v>
      </c>
      <c r="AL248" s="9">
        <v>-5.3848352000000002E-2</v>
      </c>
      <c r="AM248" s="9">
        <v>-0.28690711000000002</v>
      </c>
      <c r="AN248" s="9">
        <v>-0.36065503999999998</v>
      </c>
      <c r="AO248" s="4">
        <v>0</v>
      </c>
      <c r="AP248" s="4">
        <v>0</v>
      </c>
      <c r="AQ248" s="9">
        <v>8.5616440000000002E-2</v>
      </c>
      <c r="AR248" s="9">
        <v>4.0511264999999998E-2</v>
      </c>
    </row>
    <row r="249" spans="1:44" x14ac:dyDescent="0.2">
      <c r="A249" s="1">
        <v>6001438300</v>
      </c>
      <c r="B249" s="1" t="s">
        <v>2</v>
      </c>
      <c r="C249" s="1" t="s">
        <v>177</v>
      </c>
      <c r="D249" s="1">
        <v>5</v>
      </c>
      <c r="E249" s="1" t="s">
        <v>31</v>
      </c>
      <c r="F249" s="1">
        <v>3963</v>
      </c>
      <c r="G249" s="9">
        <v>0.12968916999999999</v>
      </c>
      <c r="H249" s="4">
        <v>-50</v>
      </c>
      <c r="I249" s="4">
        <v>4440.5688</v>
      </c>
      <c r="J249" s="9">
        <v>-0.13365155000000001</v>
      </c>
      <c r="K249" s="9">
        <v>0.39185721000000001</v>
      </c>
      <c r="L249" s="4">
        <v>3</v>
      </c>
      <c r="M249" s="4">
        <v>46.176085999999998</v>
      </c>
      <c r="N249" s="9">
        <v>7.6599060999999996E-2</v>
      </c>
      <c r="O249" s="9">
        <v>5.4269752999999997E-2</v>
      </c>
      <c r="P249" s="9">
        <v>0.25898901000000002</v>
      </c>
      <c r="Q249" s="9">
        <v>0.32028800000000002</v>
      </c>
      <c r="R249" s="9">
        <v>0.38484501999999998</v>
      </c>
      <c r="S249" s="9">
        <v>0.11200402</v>
      </c>
      <c r="T249" s="9">
        <v>0.17986521</v>
      </c>
      <c r="U249" s="9">
        <v>0.15504807000000001</v>
      </c>
      <c r="V249" s="9">
        <v>0.20572056999999999</v>
      </c>
      <c r="W249" s="9">
        <v>0.18181818999999999</v>
      </c>
      <c r="X249" s="9">
        <v>0.24118316000000001</v>
      </c>
      <c r="Y249" s="9">
        <v>0.72875912408759125</v>
      </c>
      <c r="Z249" s="9">
        <v>0.8430433625964352</v>
      </c>
      <c r="AA249" s="9">
        <v>0.92354277062831192</v>
      </c>
      <c r="AB249" s="9">
        <v>6.7861192000000001E-2</v>
      </c>
      <c r="AC249" s="9">
        <v>-2.4817138999999998E-2</v>
      </c>
      <c r="AD249" s="4">
        <v>79265.179999999993</v>
      </c>
      <c r="AE249" s="4">
        <v>89437.5</v>
      </c>
      <c r="AF249" s="4">
        <v>73506</v>
      </c>
      <c r="AG249" s="9">
        <v>0.12833276856243822</v>
      </c>
      <c r="AH249" s="9">
        <v>-0.1781299790356394</v>
      </c>
      <c r="AI249" s="9">
        <v>5.3763441000000004E-3</v>
      </c>
      <c r="AJ249" s="9">
        <v>3.2154340000000001E-3</v>
      </c>
      <c r="AK249" s="9">
        <v>0.17779339999999999</v>
      </c>
      <c r="AL249" s="9">
        <v>-0.13365155000000001</v>
      </c>
      <c r="AM249" s="9">
        <v>-2.9769904999999998E-3</v>
      </c>
      <c r="AN249" s="9">
        <v>1.8771274000000001E-2</v>
      </c>
      <c r="AO249" s="4">
        <v>0</v>
      </c>
      <c r="AP249" s="4">
        <v>0</v>
      </c>
      <c r="AQ249" s="9">
        <v>1.7365523000000001E-2</v>
      </c>
      <c r="AR249" s="9">
        <v>9.3964584000000004E-2</v>
      </c>
    </row>
    <row r="250" spans="1:44" x14ac:dyDescent="0.2">
      <c r="A250" s="1">
        <v>6001438400</v>
      </c>
      <c r="B250" s="1" t="s">
        <v>2</v>
      </c>
      <c r="C250" s="1" t="s">
        <v>177</v>
      </c>
      <c r="D250" s="1">
        <v>7</v>
      </c>
      <c r="E250" s="1" t="s">
        <v>32</v>
      </c>
      <c r="F250" s="1">
        <v>2622</v>
      </c>
      <c r="G250" s="9">
        <v>1.7980634999999998E-2</v>
      </c>
      <c r="H250" s="4">
        <v>-12</v>
      </c>
      <c r="I250" s="4">
        <v>3149.5129000000002</v>
      </c>
      <c r="J250" s="9">
        <v>-6.1849356000000001E-2</v>
      </c>
      <c r="K250" s="9">
        <v>-0.18449146</v>
      </c>
      <c r="L250" s="4">
        <v>0</v>
      </c>
      <c r="M250" s="4">
        <v>-16.302994000000002</v>
      </c>
      <c r="N250" s="9">
        <v>3.6151081000000002E-2</v>
      </c>
      <c r="O250" s="9">
        <v>0.1632653</v>
      </c>
      <c r="P250" s="9">
        <v>0.30252200000000001</v>
      </c>
      <c r="Q250" s="9">
        <v>0.35435097999999998</v>
      </c>
      <c r="R250" s="9">
        <v>0.35134398999999999</v>
      </c>
      <c r="S250" s="9">
        <v>0.15666179</v>
      </c>
      <c r="T250" s="9">
        <v>0.15645804999999999</v>
      </c>
      <c r="U250" s="9">
        <v>0.14904459</v>
      </c>
      <c r="V250" s="9">
        <v>0.10451978000000001</v>
      </c>
      <c r="W250" s="9">
        <v>7.9779916000000006E-2</v>
      </c>
      <c r="X250" s="9">
        <v>0.15536723</v>
      </c>
      <c r="Y250" s="9">
        <v>0.4537987679671458</v>
      </c>
      <c r="Z250" s="9">
        <v>0.63220940550133098</v>
      </c>
      <c r="AA250" s="9">
        <v>0.80625476735316548</v>
      </c>
      <c r="AB250" s="9">
        <v>-2.0374358E-4</v>
      </c>
      <c r="AC250" s="9">
        <v>-7.4134617999999999E-3</v>
      </c>
      <c r="AD250" s="4">
        <v>77442.460999999996</v>
      </c>
      <c r="AE250" s="4">
        <v>78468.75</v>
      </c>
      <c r="AF250" s="4">
        <v>75990</v>
      </c>
      <c r="AG250" s="9">
        <v>1.3252277713643479E-2</v>
      </c>
      <c r="AH250" s="9">
        <v>-3.1589008363201915E-2</v>
      </c>
      <c r="AI250" s="9">
        <v>2.0352781E-2</v>
      </c>
      <c r="AJ250" s="9">
        <v>0</v>
      </c>
      <c r="AK250" s="9">
        <v>0.10040431</v>
      </c>
      <c r="AL250" s="9">
        <v>-6.1849356000000001E-2</v>
      </c>
      <c r="AM250" s="9">
        <v>-0.15267180999999999</v>
      </c>
      <c r="AN250" s="9">
        <v>4.0003869999999997E-2</v>
      </c>
      <c r="AO250" s="4">
        <v>0</v>
      </c>
      <c r="AP250" s="4">
        <v>0</v>
      </c>
      <c r="AQ250" s="9">
        <v>2.5000000000000001E-2</v>
      </c>
      <c r="AR250" s="9">
        <v>6.1151079999999997E-2</v>
      </c>
    </row>
    <row r="251" spans="1:44" x14ac:dyDescent="0.2">
      <c r="A251" s="1">
        <v>6001440100</v>
      </c>
      <c r="B251" s="1" t="s">
        <v>2</v>
      </c>
      <c r="C251" s="1" t="s">
        <v>178</v>
      </c>
      <c r="D251" s="1">
        <v>1</v>
      </c>
      <c r="E251" s="1" t="s">
        <v>33</v>
      </c>
      <c r="F251" s="1">
        <v>2227</v>
      </c>
      <c r="G251" s="9">
        <v>0.1238938</v>
      </c>
      <c r="H251" s="4">
        <v>48</v>
      </c>
      <c r="I251" s="4">
        <v>16.360202999999998</v>
      </c>
      <c r="J251" s="9">
        <v>4.0691196999999998E-2</v>
      </c>
      <c r="K251" s="9">
        <v>0.16852201999999999</v>
      </c>
      <c r="L251" s="4">
        <v>290</v>
      </c>
      <c r="M251" s="4">
        <v>148.57326</v>
      </c>
      <c r="N251" s="9">
        <v>3.9853676999999999E-3</v>
      </c>
      <c r="O251" s="9">
        <v>-2.4529129E-2</v>
      </c>
      <c r="P251" s="9">
        <v>0.23882</v>
      </c>
      <c r="Q251" s="9">
        <v>0.25442999999999999</v>
      </c>
      <c r="R251" s="9">
        <v>0.40959098999999999</v>
      </c>
      <c r="S251" s="9">
        <v>0.24811083</v>
      </c>
      <c r="T251" s="9">
        <v>0.27380249000000001</v>
      </c>
      <c r="U251" s="9">
        <v>0.32308619999999999</v>
      </c>
      <c r="V251" s="9">
        <v>0.31811696</v>
      </c>
      <c r="W251" s="9">
        <v>0.32016924000000002</v>
      </c>
      <c r="X251" s="9">
        <v>0.42391303000000002</v>
      </c>
      <c r="Y251" s="9">
        <v>0.41533821628608358</v>
      </c>
      <c r="Z251" s="9">
        <v>0.58300481822163819</v>
      </c>
      <c r="AA251" s="9">
        <v>0.69645262685226761</v>
      </c>
      <c r="AB251" s="9">
        <v>2.5691657999999999E-2</v>
      </c>
      <c r="AC251" s="9">
        <v>4.9283713E-2</v>
      </c>
      <c r="AD251" s="4">
        <v>82695.241999999998</v>
      </c>
      <c r="AE251" s="4">
        <v>91569.148000000001</v>
      </c>
      <c r="AF251" s="4">
        <v>65000</v>
      </c>
      <c r="AG251" s="9">
        <v>0.10730854382166272</v>
      </c>
      <c r="AH251" s="9">
        <v>-0.29015392826413544</v>
      </c>
      <c r="AI251" s="9">
        <v>0</v>
      </c>
      <c r="AJ251" s="9">
        <v>0.28515241000000002</v>
      </c>
      <c r="AK251" s="9">
        <v>0.17300114</v>
      </c>
      <c r="AL251" s="9">
        <v>4.0691196999999998E-2</v>
      </c>
      <c r="AM251" s="9">
        <v>-8.8140115000000005E-2</v>
      </c>
      <c r="AN251" s="9">
        <v>-0.15534545</v>
      </c>
      <c r="AO251" s="4">
        <v>0</v>
      </c>
      <c r="AP251" s="4">
        <v>0</v>
      </c>
      <c r="AQ251" s="9">
        <v>4.5804988999999997E-2</v>
      </c>
      <c r="AR251" s="9">
        <v>4.9790356000000001E-2</v>
      </c>
    </row>
    <row r="252" spans="1:44" x14ac:dyDescent="0.2">
      <c r="A252" s="1">
        <v>6001440200</v>
      </c>
      <c r="B252" s="1" t="s">
        <v>2</v>
      </c>
      <c r="C252" s="1" t="s">
        <v>178</v>
      </c>
      <c r="D252" s="1">
        <v>2</v>
      </c>
      <c r="E252" s="1" t="s">
        <v>28</v>
      </c>
      <c r="F252" s="1">
        <v>5834</v>
      </c>
      <c r="G252" s="9">
        <v>0.1486575</v>
      </c>
      <c r="H252" s="4">
        <v>-86</v>
      </c>
      <c r="I252" s="4">
        <v>1306.7594999999999</v>
      </c>
      <c r="J252" s="9">
        <v>-2.0993040000000002E-3</v>
      </c>
      <c r="K252" s="9">
        <v>0.1678896</v>
      </c>
      <c r="L252" s="4">
        <v>43</v>
      </c>
      <c r="M252" s="4">
        <v>146.53765999999999</v>
      </c>
      <c r="N252" s="9">
        <v>-6.2249939999999997E-2</v>
      </c>
      <c r="O252" s="9">
        <v>-8.0680742999999999E-2</v>
      </c>
      <c r="P252" s="9">
        <v>0.45619398</v>
      </c>
      <c r="Q252" s="9">
        <v>0.40181299999999998</v>
      </c>
      <c r="R252" s="9">
        <v>0.48133099000000001</v>
      </c>
      <c r="S252" s="9">
        <v>2.2613065000000002E-2</v>
      </c>
      <c r="T252" s="9">
        <v>7.0677570999999995E-2</v>
      </c>
      <c r="U252" s="9">
        <v>0.14159811999999999</v>
      </c>
      <c r="V252" s="9">
        <v>0.51665430999999995</v>
      </c>
      <c r="W252" s="9">
        <v>0.45738636999999999</v>
      </c>
      <c r="X252" s="9">
        <v>0.49290061000000002</v>
      </c>
      <c r="Y252" s="9">
        <v>0.87180941576857629</v>
      </c>
      <c r="Z252" s="9">
        <v>0.93161046328395836</v>
      </c>
      <c r="AA252" s="9">
        <v>0.94206376414124104</v>
      </c>
      <c r="AB252" s="9">
        <v>4.8064507999999999E-2</v>
      </c>
      <c r="AC252" s="9">
        <v>7.0920548999999999E-2</v>
      </c>
      <c r="AD252" s="4">
        <v>57209.199000000001</v>
      </c>
      <c r="AE252" s="4">
        <v>71633.702999999994</v>
      </c>
      <c r="AF252" s="4">
        <v>59464</v>
      </c>
      <c r="AG252" s="9">
        <v>0.25213609440677526</v>
      </c>
      <c r="AH252" s="9">
        <v>-0.16988795064803497</v>
      </c>
      <c r="AI252" s="9">
        <v>2.8011205000000001E-2</v>
      </c>
      <c r="AJ252" s="9">
        <v>2.8159790000000001E-2</v>
      </c>
      <c r="AK252" s="9">
        <v>0.30105817000000001</v>
      </c>
      <c r="AL252" s="9">
        <v>-2.0993040000000002E-3</v>
      </c>
      <c r="AM252" s="9">
        <v>-2.0697812999999998E-3</v>
      </c>
      <c r="AN252" s="9">
        <v>0.44317975999999998</v>
      </c>
      <c r="AO252" s="4">
        <v>0</v>
      </c>
      <c r="AP252" s="4">
        <v>0</v>
      </c>
      <c r="AQ252" s="9">
        <v>0.1014975</v>
      </c>
      <c r="AR252" s="9">
        <v>3.9247561E-2</v>
      </c>
    </row>
    <row r="253" spans="1:44" x14ac:dyDescent="0.2">
      <c r="A253" s="1">
        <v>6001440301</v>
      </c>
      <c r="B253" s="1" t="s">
        <v>2</v>
      </c>
      <c r="C253" s="1" t="s">
        <v>178</v>
      </c>
      <c r="D253" s="1">
        <v>1</v>
      </c>
      <c r="E253" s="1" t="s">
        <v>33</v>
      </c>
      <c r="F253" s="1">
        <v>6959</v>
      </c>
      <c r="G253" s="9">
        <v>0</v>
      </c>
      <c r="H253" s="4">
        <v>216</v>
      </c>
      <c r="I253" s="4">
        <v>6012.6475</v>
      </c>
      <c r="J253" s="9">
        <v>3.656413E-2</v>
      </c>
      <c r="K253" s="9">
        <v>-0.14181539000000001</v>
      </c>
      <c r="L253" s="4">
        <v>0</v>
      </c>
      <c r="M253" s="4">
        <v>475.15485000000001</v>
      </c>
      <c r="N253" s="9">
        <v>-1.8839886E-2</v>
      </c>
      <c r="O253" s="9">
        <v>-5.9991428000000001E-3</v>
      </c>
      <c r="P253" s="9">
        <v>0.26676100000000003</v>
      </c>
      <c r="Q253" s="9">
        <v>0.278254</v>
      </c>
      <c r="R253" s="9">
        <v>0.51626097999999998</v>
      </c>
      <c r="S253" s="9">
        <v>0.14645308000000001</v>
      </c>
      <c r="T253" s="9">
        <v>0.25164258</v>
      </c>
      <c r="U253" s="9">
        <v>0.24786512999999999</v>
      </c>
      <c r="V253" s="9">
        <v>0.24631449999999999</v>
      </c>
      <c r="W253" s="9">
        <v>0.19562113</v>
      </c>
      <c r="X253" s="9">
        <v>0.23474866</v>
      </c>
      <c r="Y253" s="9">
        <v>0.48853355775299812</v>
      </c>
      <c r="Z253" s="9">
        <v>0.72132552492501079</v>
      </c>
      <c r="AA253" s="9">
        <v>0.80342003161373765</v>
      </c>
      <c r="AB253" s="9">
        <v>0.10518950000000001</v>
      </c>
      <c r="AC253" s="9">
        <v>-3.7774593E-3</v>
      </c>
      <c r="AD253" s="4">
        <v>75580.577999999994</v>
      </c>
      <c r="AE253" s="4">
        <v>93390.297000000006</v>
      </c>
      <c r="AF253" s="4">
        <v>52917</v>
      </c>
      <c r="AG253" s="9">
        <v>0.23563883038841027</v>
      </c>
      <c r="AH253" s="9">
        <v>-0.43337796644976945</v>
      </c>
      <c r="AI253" s="9">
        <v>0.22471911</v>
      </c>
      <c r="AJ253" s="9">
        <v>0</v>
      </c>
      <c r="AK253" s="9">
        <v>0.19986071999999999</v>
      </c>
      <c r="AL253" s="9">
        <v>3.656413E-2</v>
      </c>
      <c r="AM253" s="9">
        <v>-4.7455825E-2</v>
      </c>
      <c r="AN253" s="9">
        <v>0.1530717</v>
      </c>
      <c r="AO253" s="4">
        <v>0</v>
      </c>
      <c r="AP253" s="4">
        <v>0</v>
      </c>
      <c r="AQ253" s="9">
        <v>2.363782E-2</v>
      </c>
      <c r="AR253" s="9">
        <v>4.7979332E-3</v>
      </c>
    </row>
    <row r="254" spans="1:44" x14ac:dyDescent="0.2">
      <c r="A254" s="1">
        <v>6001440304</v>
      </c>
      <c r="B254" s="1" t="s">
        <v>2</v>
      </c>
      <c r="C254" s="1" t="s">
        <v>178</v>
      </c>
      <c r="D254" s="1">
        <v>5</v>
      </c>
      <c r="E254" s="1" t="s">
        <v>31</v>
      </c>
      <c r="F254" s="1">
        <v>4805</v>
      </c>
      <c r="G254" s="9">
        <v>2.2660820000000002E-2</v>
      </c>
      <c r="H254" s="4">
        <v>24</v>
      </c>
      <c r="I254" s="4">
        <v>1613.2230999999999</v>
      </c>
      <c r="J254" s="9">
        <v>2.8047496000000002E-2</v>
      </c>
      <c r="K254" s="9">
        <v>3.6888591999999998E-2</v>
      </c>
      <c r="L254" s="4">
        <v>47</v>
      </c>
      <c r="M254" s="4">
        <v>52.119537000000001</v>
      </c>
      <c r="N254" s="9">
        <v>-2.5735405999999999E-2</v>
      </c>
      <c r="O254" s="9">
        <v>-4.3209877000000001E-2</v>
      </c>
      <c r="P254" s="9">
        <v>0.24168801000000001</v>
      </c>
      <c r="Q254" s="9">
        <v>0.33994201000000002</v>
      </c>
      <c r="R254" s="9">
        <v>0.36615402000000002</v>
      </c>
      <c r="S254" s="9">
        <v>0.25154938999999998</v>
      </c>
      <c r="T254" s="9">
        <v>0.27822161000000001</v>
      </c>
      <c r="U254" s="9">
        <v>0.32204940999999998</v>
      </c>
      <c r="V254" s="9">
        <v>0.3565352</v>
      </c>
      <c r="W254" s="9">
        <v>0.32515337999999999</v>
      </c>
      <c r="X254" s="9">
        <v>0.38508371000000002</v>
      </c>
      <c r="Y254" s="9">
        <v>0.74234693877551017</v>
      </c>
      <c r="Z254" s="9">
        <v>0.83970529669454397</v>
      </c>
      <c r="AA254" s="9">
        <v>0.89281997918834544</v>
      </c>
      <c r="AB254" s="9">
        <v>2.6672214E-2</v>
      </c>
      <c r="AC254" s="9">
        <v>4.3827801999999999E-2</v>
      </c>
      <c r="AD254" s="4">
        <v>85011.023000000001</v>
      </c>
      <c r="AE254" s="4">
        <v>88830</v>
      </c>
      <c r="AF254" s="4">
        <v>84444</v>
      </c>
      <c r="AG254" s="9">
        <v>4.4923315415225609E-2</v>
      </c>
      <c r="AH254" s="9">
        <v>-4.9375211077338735E-2</v>
      </c>
      <c r="AI254" s="9">
        <v>0</v>
      </c>
      <c r="AJ254" s="9">
        <v>3.4356723999999998E-2</v>
      </c>
      <c r="AK254" s="9">
        <v>0.14250594</v>
      </c>
      <c r="AL254" s="9">
        <v>2.8047496000000002E-2</v>
      </c>
      <c r="AM254" s="9">
        <v>-4.3801408E-2</v>
      </c>
      <c r="AN254" s="9">
        <v>8.0610022000000003E-2</v>
      </c>
      <c r="AO254" s="4">
        <v>0</v>
      </c>
      <c r="AP254" s="4">
        <v>0</v>
      </c>
      <c r="AQ254" s="9">
        <v>4.5910612000000003E-2</v>
      </c>
      <c r="AR254" s="9">
        <v>2.0175206000000001E-2</v>
      </c>
    </row>
    <row r="255" spans="1:44" x14ac:dyDescent="0.2">
      <c r="A255" s="1">
        <v>6001440305</v>
      </c>
      <c r="B255" s="1" t="s">
        <v>2</v>
      </c>
      <c r="C255" s="1" t="s">
        <v>178</v>
      </c>
      <c r="D255" s="1">
        <v>5</v>
      </c>
      <c r="E255" s="1" t="s">
        <v>31</v>
      </c>
      <c r="F255" s="1">
        <v>3889</v>
      </c>
      <c r="G255" s="9">
        <v>1.9811321E-2</v>
      </c>
      <c r="H255" s="4">
        <v>75</v>
      </c>
      <c r="I255" s="4">
        <v>829.95434999999998</v>
      </c>
      <c r="J255" s="9">
        <v>0.12004802000000001</v>
      </c>
      <c r="K255" s="9">
        <v>0.18577778</v>
      </c>
      <c r="L255" s="4">
        <v>24</v>
      </c>
      <c r="M255" s="4">
        <v>161.28717</v>
      </c>
      <c r="N255" s="9">
        <v>-1.9019060000000001E-2</v>
      </c>
      <c r="O255" s="9">
        <v>-9.9976860000000001E-2</v>
      </c>
      <c r="P255" s="9">
        <v>9.3684003000000002E-2</v>
      </c>
      <c r="Q255" s="9">
        <v>0.14732899999999999</v>
      </c>
      <c r="R255" s="9">
        <v>0.31436198999999998</v>
      </c>
      <c r="S255" s="9">
        <v>0.23234916999999999</v>
      </c>
      <c r="T255" s="9">
        <v>0.24513339000000001</v>
      </c>
      <c r="U255" s="9">
        <v>0.38600853000000002</v>
      </c>
      <c r="V255" s="9">
        <v>0.18279570000000001</v>
      </c>
      <c r="W255" s="9">
        <v>0.16505791</v>
      </c>
      <c r="X255" s="9">
        <v>0.161</v>
      </c>
      <c r="Y255" s="9">
        <v>0.67397062364555738</v>
      </c>
      <c r="Z255" s="9">
        <v>0.78916917380236051</v>
      </c>
      <c r="AA255" s="9">
        <v>0.89148881460529705</v>
      </c>
      <c r="AB255" s="9">
        <v>1.2784212999999999E-2</v>
      </c>
      <c r="AC255" s="9">
        <v>0.14087515</v>
      </c>
      <c r="AD255" s="4">
        <v>108775.8</v>
      </c>
      <c r="AE255" s="4">
        <v>109756.35</v>
      </c>
      <c r="AF255" s="4">
        <v>94096</v>
      </c>
      <c r="AG255" s="9">
        <v>9.0144131323327704E-3</v>
      </c>
      <c r="AH255" s="9">
        <v>-0.1426828607183093</v>
      </c>
      <c r="AI255" s="9">
        <v>9.6525094999999996E-4</v>
      </c>
      <c r="AJ255" s="9">
        <v>2.264151E-2</v>
      </c>
      <c r="AK255" s="9">
        <v>0.12037659000000001</v>
      </c>
      <c r="AL255" s="9">
        <v>0.12004802000000001</v>
      </c>
      <c r="AM255" s="9">
        <v>-4.0312722000000002E-2</v>
      </c>
      <c r="AN255" s="9">
        <v>0.22087298</v>
      </c>
      <c r="AO255" s="4">
        <v>0</v>
      </c>
      <c r="AP255" s="4">
        <v>0</v>
      </c>
      <c r="AQ255" s="9">
        <v>3.8751714E-2</v>
      </c>
      <c r="AR255" s="9">
        <v>1.9732653999999999E-2</v>
      </c>
    </row>
    <row r="256" spans="1:44" x14ac:dyDescent="0.2">
      <c r="A256" s="1">
        <v>6001440306</v>
      </c>
      <c r="B256" s="1" t="s">
        <v>2</v>
      </c>
      <c r="C256" s="1" t="s">
        <v>178</v>
      </c>
      <c r="D256" s="1">
        <v>5</v>
      </c>
      <c r="E256" s="1" t="s">
        <v>31</v>
      </c>
      <c r="F256" s="1">
        <v>3972</v>
      </c>
      <c r="G256" s="9">
        <v>3.0192131000000001E-2</v>
      </c>
      <c r="H256" s="4">
        <v>-7</v>
      </c>
      <c r="I256" s="4">
        <v>2165.2692999999999</v>
      </c>
      <c r="J256" s="9">
        <v>4.7833100000000003E-2</v>
      </c>
      <c r="K256" s="9">
        <v>0.21127415999999999</v>
      </c>
      <c r="L256" s="4">
        <v>70</v>
      </c>
      <c r="M256" s="4">
        <v>78.767180999999994</v>
      </c>
      <c r="N256" s="9">
        <v>-2.2016790000000001E-2</v>
      </c>
      <c r="O256" s="9">
        <v>-5.3158522E-2</v>
      </c>
      <c r="P256" s="9">
        <v>0.22162398999999999</v>
      </c>
      <c r="Q256" s="9">
        <v>0.24227499999999999</v>
      </c>
      <c r="R256" s="9">
        <v>0.32306098999999999</v>
      </c>
      <c r="S256" s="9">
        <v>0.22412993</v>
      </c>
      <c r="T256" s="9">
        <v>0.2527163</v>
      </c>
      <c r="U256" s="9">
        <v>0.32286480000000001</v>
      </c>
      <c r="V256" s="9">
        <v>0.30899999</v>
      </c>
      <c r="W256" s="9">
        <v>0.23913044</v>
      </c>
      <c r="X256" s="9">
        <v>0.3562189</v>
      </c>
      <c r="Y256" s="9">
        <v>0.72121812329784607</v>
      </c>
      <c r="Z256" s="9">
        <v>0.87747318235995231</v>
      </c>
      <c r="AA256" s="9">
        <v>0.88041289023162139</v>
      </c>
      <c r="AB256" s="9">
        <v>2.8586373000000002E-2</v>
      </c>
      <c r="AC256" s="9">
        <v>7.0148498000000004E-2</v>
      </c>
      <c r="AD256" s="4">
        <v>87218.218999999997</v>
      </c>
      <c r="AE256" s="4">
        <v>95778.452999999994</v>
      </c>
      <c r="AF256" s="4">
        <v>79306</v>
      </c>
      <c r="AG256" s="9">
        <v>9.8147314840262873E-2</v>
      </c>
      <c r="AH256" s="9">
        <v>-0.17198495573947092</v>
      </c>
      <c r="AI256" s="9">
        <v>0</v>
      </c>
      <c r="AJ256" s="9">
        <v>6.4043917000000006E-2</v>
      </c>
      <c r="AK256" s="9">
        <v>0.29645514000000001</v>
      </c>
      <c r="AL256" s="9">
        <v>4.7833100000000003E-2</v>
      </c>
      <c r="AM256" s="9">
        <v>6.5418892000000006E-2</v>
      </c>
      <c r="AN256" s="9">
        <v>0.12252494</v>
      </c>
      <c r="AO256" s="4">
        <v>0</v>
      </c>
      <c r="AP256" s="4">
        <v>0</v>
      </c>
      <c r="AQ256" s="9">
        <v>5.5865920999999999E-2</v>
      </c>
      <c r="AR256" s="9">
        <v>3.3849130999999998E-2</v>
      </c>
    </row>
    <row r="257" spans="1:44" x14ac:dyDescent="0.2">
      <c r="A257" s="1">
        <v>6001440307</v>
      </c>
      <c r="B257" s="1" t="s">
        <v>2</v>
      </c>
      <c r="C257" s="1" t="s">
        <v>178</v>
      </c>
      <c r="D257" s="1">
        <v>1</v>
      </c>
      <c r="E257" s="1" t="s">
        <v>33</v>
      </c>
      <c r="F257" s="1">
        <v>4186</v>
      </c>
      <c r="G257" s="9">
        <v>4.4100120999999999E-2</v>
      </c>
      <c r="H257" s="4">
        <v>155</v>
      </c>
      <c r="I257" s="4">
        <v>1390.3448000000001</v>
      </c>
      <c r="J257" s="9">
        <v>1.8269232E-2</v>
      </c>
      <c r="K257" s="9">
        <v>0.1125158</v>
      </c>
      <c r="L257" s="4">
        <v>86</v>
      </c>
      <c r="M257" s="4">
        <v>215.91955999999999</v>
      </c>
      <c r="N257" s="9">
        <v>7.9376101000000008E-3</v>
      </c>
      <c r="O257" s="9">
        <v>-3.3925685999999997E-2</v>
      </c>
      <c r="P257" s="9">
        <v>0.32003399999999999</v>
      </c>
      <c r="Q257" s="9">
        <v>0.41100901000000001</v>
      </c>
      <c r="R257" s="9">
        <v>0.55458003</v>
      </c>
      <c r="S257" s="9">
        <v>0.17857143</v>
      </c>
      <c r="T257" s="9">
        <v>0.22229551</v>
      </c>
      <c r="U257" s="9">
        <v>0.32724985000000001</v>
      </c>
      <c r="V257" s="9">
        <v>0.25791857000000001</v>
      </c>
      <c r="W257" s="9">
        <v>0.24518614</v>
      </c>
      <c r="X257" s="9">
        <v>0.32836789</v>
      </c>
      <c r="Y257" s="9">
        <v>0.53657396587987849</v>
      </c>
      <c r="Z257" s="9">
        <v>0.67251327025155783</v>
      </c>
      <c r="AA257" s="9">
        <v>0.78643096034400384</v>
      </c>
      <c r="AB257" s="9">
        <v>4.3724075000000001E-2</v>
      </c>
      <c r="AC257" s="9">
        <v>0.10495435</v>
      </c>
      <c r="AD257" s="4">
        <v>70749.656000000003</v>
      </c>
      <c r="AE257" s="4">
        <v>74008.351999999999</v>
      </c>
      <c r="AF257" s="4">
        <v>51364</v>
      </c>
      <c r="AG257" s="9">
        <v>4.6059531370724917E-2</v>
      </c>
      <c r="AH257" s="9">
        <v>-0.30597022346883229</v>
      </c>
      <c r="AI257" s="9">
        <v>1.0678392E-2</v>
      </c>
      <c r="AJ257" s="9">
        <v>5.1251489999999997E-2</v>
      </c>
      <c r="AK257" s="9">
        <v>0.15386420000000001</v>
      </c>
      <c r="AL257" s="9">
        <v>1.8269232E-2</v>
      </c>
      <c r="AM257" s="9">
        <v>-0.42384875</v>
      </c>
      <c r="AN257" s="9">
        <v>0.58344578999999996</v>
      </c>
      <c r="AO257" s="4">
        <v>0</v>
      </c>
      <c r="AP257" s="4">
        <v>0</v>
      </c>
      <c r="AQ257" s="9">
        <v>2.8810721000000001E-2</v>
      </c>
      <c r="AR257" s="9">
        <v>3.6748331000000002E-2</v>
      </c>
    </row>
    <row r="258" spans="1:44" x14ac:dyDescent="0.2">
      <c r="A258" s="1">
        <v>6001440308</v>
      </c>
      <c r="B258" s="1" t="s">
        <v>2</v>
      </c>
      <c r="C258" s="1" t="s">
        <v>178</v>
      </c>
      <c r="D258" s="1">
        <v>1</v>
      </c>
      <c r="E258" s="1" t="s">
        <v>33</v>
      </c>
      <c r="F258" s="1">
        <v>5927</v>
      </c>
      <c r="G258" s="9">
        <v>2.3300972E-2</v>
      </c>
      <c r="H258" s="4">
        <v>84</v>
      </c>
      <c r="I258" s="4">
        <v>2567.0954999999999</v>
      </c>
      <c r="J258" s="9">
        <v>-2.356902E-2</v>
      </c>
      <c r="K258" s="9">
        <v>-4.6840958000000002E-2</v>
      </c>
      <c r="L258" s="4">
        <v>127</v>
      </c>
      <c r="M258" s="4">
        <v>278.00537000000003</v>
      </c>
      <c r="N258" s="9">
        <v>-1.9582367999999999E-2</v>
      </c>
      <c r="O258" s="9">
        <v>-1.2331277999999999E-2</v>
      </c>
      <c r="P258" s="9">
        <v>0.30598598999999999</v>
      </c>
      <c r="Q258" s="9">
        <v>0.34352400999999999</v>
      </c>
      <c r="R258" s="9">
        <v>0.47166901999999999</v>
      </c>
      <c r="S258" s="9">
        <v>0.15572968000000001</v>
      </c>
      <c r="T258" s="9">
        <v>0.26535687000000002</v>
      </c>
      <c r="U258" s="9">
        <v>0.36097090999999998</v>
      </c>
      <c r="V258" s="9">
        <v>0.41280913000000002</v>
      </c>
      <c r="W258" s="9">
        <v>0.43169689</v>
      </c>
      <c r="X258" s="9">
        <v>0.49053708000000001</v>
      </c>
      <c r="Y258" s="9">
        <v>0.65294465235375221</v>
      </c>
      <c r="Z258" s="9">
        <v>0.77387102149641729</v>
      </c>
      <c r="AA258" s="9">
        <v>0.86046903998650248</v>
      </c>
      <c r="AB258" s="9">
        <v>0.10962719</v>
      </c>
      <c r="AC258" s="9">
        <v>9.5614045999999994E-2</v>
      </c>
      <c r="AD258" s="4">
        <v>77782.437999999995</v>
      </c>
      <c r="AE258" s="4">
        <v>89877.601999999999</v>
      </c>
      <c r="AF258" s="4">
        <v>61830</v>
      </c>
      <c r="AG258" s="9">
        <v>0.15549993431679277</v>
      </c>
      <c r="AH258" s="9">
        <v>-0.31206442290260478</v>
      </c>
      <c r="AI258" s="9">
        <v>3.4337033000000003E-2</v>
      </c>
      <c r="AJ258" s="9">
        <v>6.1650484999999998E-2</v>
      </c>
      <c r="AK258" s="9">
        <v>6.4535602999999997E-2</v>
      </c>
      <c r="AL258" s="9">
        <v>-2.356902E-2</v>
      </c>
      <c r="AM258" s="9">
        <v>1.6108876000000001E-2</v>
      </c>
      <c r="AN258" s="9">
        <v>9.8685785999999998E-2</v>
      </c>
      <c r="AO258" s="4">
        <v>0</v>
      </c>
      <c r="AP258" s="4">
        <v>0</v>
      </c>
      <c r="AQ258" s="9">
        <v>8.1372760000000002E-2</v>
      </c>
      <c r="AR258" s="9">
        <v>6.1790392E-2</v>
      </c>
    </row>
    <row r="259" spans="1:44" x14ac:dyDescent="0.2">
      <c r="A259" s="1">
        <v>6001440331</v>
      </c>
      <c r="B259" s="1" t="s">
        <v>2</v>
      </c>
      <c r="C259" s="1" t="s">
        <v>178</v>
      </c>
      <c r="D259" s="1">
        <v>1</v>
      </c>
      <c r="E259" s="1" t="s">
        <v>33</v>
      </c>
      <c r="F259" s="1">
        <v>3622</v>
      </c>
      <c r="G259" s="9">
        <v>8.2484721999999996E-2</v>
      </c>
      <c r="H259" s="4">
        <v>-37</v>
      </c>
      <c r="I259" s="4">
        <v>1892.2344000000001</v>
      </c>
      <c r="J259" s="9">
        <v>-3.8088519000000001E-2</v>
      </c>
      <c r="K259" s="9">
        <v>0.1328976</v>
      </c>
      <c r="L259" s="4">
        <v>89</v>
      </c>
      <c r="M259" s="4">
        <v>99.073273</v>
      </c>
      <c r="N259" s="9">
        <v>-3.9977789E-2</v>
      </c>
      <c r="O259" s="9">
        <v>8.2486548000000007E-2</v>
      </c>
      <c r="P259" s="9">
        <v>0.39228898000000001</v>
      </c>
      <c r="Q259" s="9">
        <v>0.33391398</v>
      </c>
      <c r="R259" s="9">
        <v>0.44127898999999998</v>
      </c>
      <c r="S259" s="9">
        <v>0.21252795999999999</v>
      </c>
      <c r="T259" s="9">
        <v>0.29017400999999998</v>
      </c>
      <c r="U259" s="9">
        <v>0.26838547000000001</v>
      </c>
      <c r="V259" s="9">
        <v>0.60416669000000001</v>
      </c>
      <c r="W259" s="9">
        <v>0.53114384000000003</v>
      </c>
      <c r="X259" s="9">
        <v>0.55826861000000005</v>
      </c>
      <c r="Y259" s="9">
        <v>0.77764177886576902</v>
      </c>
      <c r="Z259" s="9">
        <v>0.85026897788404066</v>
      </c>
      <c r="AA259" s="9">
        <v>0.89508558807288785</v>
      </c>
      <c r="AB259" s="9">
        <v>7.7646046999999996E-2</v>
      </c>
      <c r="AC259" s="9">
        <v>-2.1788538E-2</v>
      </c>
      <c r="AD259" s="4">
        <v>68193.577999999994</v>
      </c>
      <c r="AE259" s="4">
        <v>76612.5</v>
      </c>
      <c r="AF259" s="4">
        <v>69063</v>
      </c>
      <c r="AG259" s="9">
        <v>0.12345622926545967</v>
      </c>
      <c r="AH259" s="9">
        <v>-9.8541360744003922E-2</v>
      </c>
      <c r="AI259" s="9">
        <v>0.14445689</v>
      </c>
      <c r="AJ259" s="9">
        <v>9.0631366000000005E-2</v>
      </c>
      <c r="AK259" s="9">
        <v>0.28793412000000002</v>
      </c>
      <c r="AL259" s="9">
        <v>-3.8088519000000001E-2</v>
      </c>
      <c r="AM259" s="9">
        <v>0.14108599999999999</v>
      </c>
      <c r="AN259" s="9">
        <v>5.2562329999999997E-2</v>
      </c>
      <c r="AO259" s="4">
        <v>0</v>
      </c>
      <c r="AP259" s="4">
        <v>0</v>
      </c>
      <c r="AQ259" s="9">
        <v>0.11597779</v>
      </c>
      <c r="AR259" s="9">
        <v>7.5999997999999999E-2</v>
      </c>
    </row>
    <row r="260" spans="1:44" x14ac:dyDescent="0.2">
      <c r="A260" s="1">
        <v>6001440332</v>
      </c>
      <c r="B260" s="1" t="s">
        <v>2</v>
      </c>
      <c r="C260" s="1" t="s">
        <v>178</v>
      </c>
      <c r="D260" s="1">
        <v>5</v>
      </c>
      <c r="E260" s="1" t="s">
        <v>31</v>
      </c>
      <c r="F260" s="1">
        <v>3583</v>
      </c>
      <c r="G260" s="9">
        <v>2.8602861E-2</v>
      </c>
      <c r="H260" s="4">
        <v>0</v>
      </c>
      <c r="I260" s="4">
        <v>465.07366999999999</v>
      </c>
      <c r="J260" s="9">
        <v>5.1940300000000002E-2</v>
      </c>
      <c r="K260" s="9">
        <v>0</v>
      </c>
      <c r="L260" s="4">
        <v>32</v>
      </c>
      <c r="M260" s="4">
        <v>11.084441999999999</v>
      </c>
      <c r="N260" s="9">
        <v>-4.1199672999999999E-2</v>
      </c>
      <c r="O260" s="9">
        <v>7.9867392999999995E-2</v>
      </c>
      <c r="P260" s="9">
        <v>0</v>
      </c>
      <c r="Q260" s="9">
        <v>6.7790002000000002E-2</v>
      </c>
      <c r="R260" s="9">
        <v>7.8228994999999996E-2</v>
      </c>
      <c r="S260" s="9">
        <v>0</v>
      </c>
      <c r="T260" s="9">
        <v>0.60057609999999995</v>
      </c>
      <c r="U260" s="9">
        <v>0.54023467999999997</v>
      </c>
      <c r="V260" s="9">
        <v>0.33333333999999998</v>
      </c>
      <c r="W260" s="9">
        <v>2.3121387E-2</v>
      </c>
      <c r="X260" s="9">
        <v>9.5454544000000002E-2</v>
      </c>
      <c r="Y260" s="9">
        <v>0.25</v>
      </c>
      <c r="Z260" s="9">
        <v>0.85232067510548526</v>
      </c>
      <c r="AA260" s="9">
        <v>0.94585542841194525</v>
      </c>
      <c r="AB260" s="9">
        <v>0.60057609999999995</v>
      </c>
      <c r="AC260" s="9">
        <v>-6.0341418000000001E-2</v>
      </c>
      <c r="AD260" s="4">
        <v>71929.797000000006</v>
      </c>
      <c r="AE260" s="4">
        <v>176377.5</v>
      </c>
      <c r="AF260" s="4">
        <v>177935</v>
      </c>
      <c r="AG260" s="9">
        <v>1.4520783785890565</v>
      </c>
      <c r="AH260" s="9">
        <v>8.8304914175560949E-3</v>
      </c>
      <c r="AI260" s="9">
        <v>0.99657923000000004</v>
      </c>
      <c r="AJ260" s="9">
        <v>3.5203520000000002E-2</v>
      </c>
      <c r="AK260" s="9">
        <v>0.21906840999999999</v>
      </c>
      <c r="AL260" s="9">
        <v>5.1940300000000002E-2</v>
      </c>
      <c r="AM260" s="9">
        <v>2.5108668999999999</v>
      </c>
      <c r="AN260" s="9">
        <v>3.8208287E-2</v>
      </c>
      <c r="AO260" s="4">
        <v>0</v>
      </c>
      <c r="AP260" s="4">
        <v>0</v>
      </c>
      <c r="AQ260" s="9">
        <v>4.4804576999999998E-2</v>
      </c>
      <c r="AR260" s="9">
        <v>3.6049026999999999E-3</v>
      </c>
    </row>
    <row r="261" spans="1:44" x14ac:dyDescent="0.2">
      <c r="A261" s="1">
        <v>6001440333</v>
      </c>
      <c r="B261" s="1" t="s">
        <v>2</v>
      </c>
      <c r="C261" s="1" t="s">
        <v>178</v>
      </c>
      <c r="D261" s="1">
        <v>5</v>
      </c>
      <c r="E261" s="1" t="s">
        <v>31</v>
      </c>
      <c r="F261" s="1">
        <v>2615</v>
      </c>
      <c r="G261" s="9">
        <v>9.4339624000000007E-3</v>
      </c>
      <c r="H261" s="4">
        <v>6.8268298999999999</v>
      </c>
      <c r="I261" s="4">
        <v>5704.7554</v>
      </c>
      <c r="J261" s="9">
        <v>-7.7914752000000004E-2</v>
      </c>
      <c r="K261" s="9">
        <v>0.10686149</v>
      </c>
      <c r="L261" s="4">
        <v>69.541931000000005</v>
      </c>
      <c r="M261" s="4">
        <v>69.027977000000007</v>
      </c>
      <c r="N261" s="9">
        <v>-1.3499481000000001E-2</v>
      </c>
      <c r="O261" s="9">
        <v>-0.14121510000000001</v>
      </c>
      <c r="P261" s="9">
        <v>0.105544</v>
      </c>
      <c r="Q261" s="9">
        <v>0.123552</v>
      </c>
      <c r="R261" s="9">
        <v>0.20576301</v>
      </c>
      <c r="S261" s="9">
        <v>0.20462269999999999</v>
      </c>
      <c r="T261" s="9">
        <v>0.29989304999999999</v>
      </c>
      <c r="U261" s="9">
        <v>0.45395127000000002</v>
      </c>
      <c r="V261" s="9">
        <v>0.1745283</v>
      </c>
      <c r="W261" s="9">
        <v>0.14460393999999999</v>
      </c>
      <c r="X261" s="9">
        <v>0.14930992000000001</v>
      </c>
      <c r="Y261" s="9">
        <v>0.72132505175983441</v>
      </c>
      <c r="Z261" s="9">
        <v>0.83342303119868633</v>
      </c>
      <c r="AA261" s="9">
        <v>0.88374760994263868</v>
      </c>
      <c r="AB261" s="9">
        <v>9.5270351000000003E-2</v>
      </c>
      <c r="AC261" s="9">
        <v>0.15405822</v>
      </c>
      <c r="AD261" s="4">
        <v>99151.343999999997</v>
      </c>
      <c r="AE261" s="4">
        <v>117165.15</v>
      </c>
      <c r="AF261" s="4">
        <v>104345</v>
      </c>
      <c r="AG261" s="9">
        <v>0.18167989734965162</v>
      </c>
      <c r="AH261" s="9">
        <v>-0.1094194818169054</v>
      </c>
      <c r="AI261" s="9">
        <v>0.17143899000000001</v>
      </c>
      <c r="AJ261" s="9">
        <v>8.2006991000000001E-2</v>
      </c>
      <c r="AK261" s="9">
        <v>0.14143363</v>
      </c>
      <c r="AL261" s="9">
        <v>-7.7914752000000004E-2</v>
      </c>
      <c r="AM261" s="9">
        <v>3.4599460999999998E-2</v>
      </c>
      <c r="AN261" s="9">
        <v>0.31819001000000002</v>
      </c>
      <c r="AO261" s="4">
        <v>0</v>
      </c>
      <c r="AP261" s="4">
        <v>0</v>
      </c>
      <c r="AQ261" s="9">
        <v>1.3499481000000001E-2</v>
      </c>
      <c r="AR261" s="9">
        <v>0</v>
      </c>
    </row>
    <row r="262" spans="1:44" x14ac:dyDescent="0.2">
      <c r="A262" s="1">
        <v>6001440334</v>
      </c>
      <c r="B262" s="1" t="s">
        <v>2</v>
      </c>
      <c r="C262" s="1" t="s">
        <v>178</v>
      </c>
      <c r="D262" s="1">
        <v>5</v>
      </c>
      <c r="E262" s="1" t="s">
        <v>31</v>
      </c>
      <c r="F262" s="1">
        <v>4396</v>
      </c>
      <c r="G262" s="9">
        <v>6.2724012000000004E-3</v>
      </c>
      <c r="H262" s="4">
        <v>67.173171999999994</v>
      </c>
      <c r="I262" s="4">
        <v>539.60784999999998</v>
      </c>
      <c r="J262" s="9">
        <v>-0.115439</v>
      </c>
      <c r="K262" s="9">
        <v>0.30822792999999998</v>
      </c>
      <c r="L262" s="4">
        <v>0</v>
      </c>
      <c r="M262" s="4">
        <v>230.0993</v>
      </c>
      <c r="N262" s="9">
        <v>3.8930565E-2</v>
      </c>
      <c r="O262" s="9">
        <v>2.0515157000000001E-3</v>
      </c>
      <c r="P262" s="9">
        <v>0.105544</v>
      </c>
      <c r="Q262" s="9">
        <v>0.123552</v>
      </c>
      <c r="R262" s="9">
        <v>0.33848499999999998</v>
      </c>
      <c r="S262" s="9">
        <v>0.20471697999999999</v>
      </c>
      <c r="T262" s="9">
        <v>0.29989304999999999</v>
      </c>
      <c r="U262" s="9">
        <v>0.37453437000000001</v>
      </c>
      <c r="V262" s="9">
        <v>0.17467247999999999</v>
      </c>
      <c r="W262" s="9">
        <v>0.14460393999999999</v>
      </c>
      <c r="X262" s="9">
        <v>0.13468635000000001</v>
      </c>
      <c r="Y262" s="9">
        <v>0.72126436781609193</v>
      </c>
      <c r="Z262" s="9">
        <v>0.83342303852290855</v>
      </c>
      <c r="AA262" s="9">
        <v>0.91992720655141036</v>
      </c>
      <c r="AB262" s="9">
        <v>9.5176071000000001E-2</v>
      </c>
      <c r="AC262" s="9">
        <v>7.4641316999999999E-2</v>
      </c>
      <c r="AD262" s="4">
        <v>99151.343999999997</v>
      </c>
      <c r="AE262" s="4">
        <v>117165.15</v>
      </c>
      <c r="AF262" s="4">
        <v>109167</v>
      </c>
      <c r="AG262" s="9">
        <v>0.18167989734965162</v>
      </c>
      <c r="AH262" s="9">
        <v>-6.8263899290872704E-2</v>
      </c>
      <c r="AI262" s="9">
        <v>0.17167613000000001</v>
      </c>
      <c r="AJ262" s="9">
        <v>0</v>
      </c>
      <c r="AK262" s="9">
        <v>0.14298557000000001</v>
      </c>
      <c r="AL262" s="9">
        <v>-0.115439</v>
      </c>
      <c r="AM262" s="9">
        <v>3.4599386000000003E-2</v>
      </c>
      <c r="AN262" s="9">
        <v>1.7606277E-2</v>
      </c>
      <c r="AO262" s="4">
        <v>0</v>
      </c>
      <c r="AP262" s="4">
        <v>0</v>
      </c>
      <c r="AQ262" s="9">
        <v>1.3499482E-2</v>
      </c>
      <c r="AR262" s="9">
        <v>5.2430045000000002E-2</v>
      </c>
    </row>
    <row r="263" spans="1:44" x14ac:dyDescent="0.2">
      <c r="A263" s="1">
        <v>6001440335</v>
      </c>
      <c r="B263" s="1" t="s">
        <v>2</v>
      </c>
      <c r="C263" s="1" t="s">
        <v>178</v>
      </c>
      <c r="D263" s="1">
        <v>4</v>
      </c>
      <c r="E263" s="1" t="s">
        <v>29</v>
      </c>
      <c r="F263" s="1">
        <v>6253</v>
      </c>
      <c r="G263" s="9">
        <v>1.6263941000000001E-2</v>
      </c>
      <c r="H263" s="4">
        <v>-13.628764</v>
      </c>
      <c r="I263" s="4">
        <v>2863.7728999999999</v>
      </c>
      <c r="J263" s="9">
        <v>-6.4871915000000002E-2</v>
      </c>
      <c r="K263" s="9">
        <v>0.15287194000000001</v>
      </c>
      <c r="L263" s="4">
        <v>1343.9946</v>
      </c>
      <c r="M263" s="4">
        <v>271.69299000000001</v>
      </c>
      <c r="N263" s="9">
        <v>8.0792568999999998E-3</v>
      </c>
      <c r="O263" s="9">
        <v>1.8802395000000001</v>
      </c>
      <c r="P263" s="9">
        <v>0.28418600999999999</v>
      </c>
      <c r="Q263" s="9">
        <v>0.22187399999999999</v>
      </c>
      <c r="R263" s="9">
        <v>0.210978</v>
      </c>
      <c r="S263" s="9">
        <v>0.21647306999999999</v>
      </c>
      <c r="T263" s="9">
        <v>0.39439654000000002</v>
      </c>
      <c r="U263" s="9">
        <v>0.55690682000000002</v>
      </c>
      <c r="V263" s="9">
        <v>0.46868687999999997</v>
      </c>
      <c r="W263" s="9">
        <v>0.38082558</v>
      </c>
      <c r="X263" s="9">
        <v>0.40999010000000002</v>
      </c>
      <c r="Y263" s="9">
        <v>0.5670650730411686</v>
      </c>
      <c r="Z263" s="9">
        <v>0.77086602487333022</v>
      </c>
      <c r="AA263" s="9">
        <v>0.80153526307372458</v>
      </c>
      <c r="AB263" s="9">
        <v>0.17792347</v>
      </c>
      <c r="AC263" s="9">
        <v>0.16251028000000001</v>
      </c>
      <c r="AD263" s="4">
        <v>76976.101999999999</v>
      </c>
      <c r="AE263" s="4">
        <v>100523.7</v>
      </c>
      <c r="AF263" s="4">
        <v>122262</v>
      </c>
      <c r="AG263" s="9">
        <v>0.30590790372835452</v>
      </c>
      <c r="AH263" s="9">
        <v>0.21625049615165381</v>
      </c>
      <c r="AI263" s="9">
        <v>0.22285503000000001</v>
      </c>
      <c r="AJ263" s="9">
        <v>0.62453281999999999</v>
      </c>
      <c r="AK263" s="9">
        <v>0.96666664000000002</v>
      </c>
      <c r="AL263" s="9">
        <v>-6.4871915000000002E-2</v>
      </c>
      <c r="AM263" s="9">
        <v>0.10691137000000001</v>
      </c>
      <c r="AN263" s="9">
        <v>0.36365658000000001</v>
      </c>
      <c r="AO263" s="4">
        <v>1</v>
      </c>
      <c r="AP263" s="4">
        <v>0</v>
      </c>
      <c r="AQ263" s="9">
        <v>3.2044198000000003E-2</v>
      </c>
      <c r="AR263" s="9">
        <v>4.0123455000000002E-2</v>
      </c>
    </row>
    <row r="264" spans="1:44" x14ac:dyDescent="0.2">
      <c r="A264" s="1">
        <v>6001440336</v>
      </c>
      <c r="B264" s="1" t="s">
        <v>2</v>
      </c>
      <c r="C264" s="1" t="s">
        <v>178</v>
      </c>
      <c r="D264" s="1">
        <v>4</v>
      </c>
      <c r="E264" s="1" t="s">
        <v>29</v>
      </c>
      <c r="F264" s="1">
        <v>4968</v>
      </c>
      <c r="G264" s="9">
        <v>1.2459016E-2</v>
      </c>
      <c r="H264" s="4">
        <v>17.106718000000001</v>
      </c>
      <c r="I264" s="4">
        <v>610.03345000000002</v>
      </c>
      <c r="J264" s="9">
        <v>-1.1793648E-2</v>
      </c>
      <c r="K264" s="9">
        <v>5.7027451999999999E-2</v>
      </c>
      <c r="L264" s="4">
        <v>0</v>
      </c>
      <c r="M264" s="4">
        <v>239.91718</v>
      </c>
      <c r="N264" s="9">
        <v>2.9074493999999999E-2</v>
      </c>
      <c r="O264" s="9">
        <v>2.6870608000000001E-2</v>
      </c>
      <c r="P264" s="9">
        <v>0.28418600999999999</v>
      </c>
      <c r="Q264" s="9">
        <v>0.22187399999999999</v>
      </c>
      <c r="R264" s="9">
        <v>0.40158999000000001</v>
      </c>
      <c r="S264" s="9">
        <v>0.21611374999999999</v>
      </c>
      <c r="T264" s="9">
        <v>0.39439654000000002</v>
      </c>
      <c r="U264" s="9">
        <v>0.39986931999999997</v>
      </c>
      <c r="V264" s="9">
        <v>0.46872165999999998</v>
      </c>
      <c r="W264" s="9">
        <v>0.38082558</v>
      </c>
      <c r="X264" s="9">
        <v>0.40974604999999997</v>
      </c>
      <c r="Y264" s="9">
        <v>0.56704410011918949</v>
      </c>
      <c r="Z264" s="9">
        <v>0.77086601901612239</v>
      </c>
      <c r="AA264" s="9">
        <v>0.84017713365539448</v>
      </c>
      <c r="AB264" s="9">
        <v>0.17828279999999999</v>
      </c>
      <c r="AC264" s="9">
        <v>5.4727793000000002E-3</v>
      </c>
      <c r="AD264" s="4">
        <v>76976.101999999999</v>
      </c>
      <c r="AE264" s="4">
        <v>100523.7</v>
      </c>
      <c r="AF264" s="4">
        <v>70195</v>
      </c>
      <c r="AG264" s="9">
        <v>0.30590790372835452</v>
      </c>
      <c r="AH264" s="9">
        <v>-0.30170696064709118</v>
      </c>
      <c r="AI264" s="9">
        <v>0.22341507999999999</v>
      </c>
      <c r="AJ264" s="9">
        <v>0</v>
      </c>
      <c r="AK264" s="9">
        <v>0.19040328000000001</v>
      </c>
      <c r="AL264" s="9">
        <v>-1.1793648E-2</v>
      </c>
      <c r="AM264" s="9">
        <v>0.10691137000000001</v>
      </c>
      <c r="AN264" s="9">
        <v>-4.6507492999999997E-2</v>
      </c>
      <c r="AO264" s="4">
        <v>1</v>
      </c>
      <c r="AP264" s="4">
        <v>0</v>
      </c>
      <c r="AQ264" s="9">
        <v>3.2044198000000003E-2</v>
      </c>
      <c r="AR264" s="9">
        <v>6.1118692000000002E-2</v>
      </c>
    </row>
    <row r="265" spans="1:44" x14ac:dyDescent="0.2">
      <c r="A265" s="1">
        <v>6001441100</v>
      </c>
      <c r="B265" s="1" t="s">
        <v>2</v>
      </c>
      <c r="C265" s="1" t="s">
        <v>179</v>
      </c>
      <c r="D265" s="1">
        <v>5</v>
      </c>
      <c r="E265" s="1" t="s">
        <v>31</v>
      </c>
      <c r="F265" s="1">
        <v>4015</v>
      </c>
      <c r="G265" s="9">
        <v>0.14103344000000001</v>
      </c>
      <c r="H265" s="4">
        <v>52</v>
      </c>
      <c r="I265" s="4">
        <v>110.99758</v>
      </c>
      <c r="J265" s="9">
        <v>0.10229101</v>
      </c>
      <c r="K265" s="9">
        <v>0.19410380999999999</v>
      </c>
      <c r="L265" s="4">
        <v>161</v>
      </c>
      <c r="M265" s="4">
        <v>144.50461000000001</v>
      </c>
      <c r="N265" s="9">
        <v>-2.2618603000000001E-2</v>
      </c>
      <c r="O265" s="9">
        <v>-3.6477081000000001E-2</v>
      </c>
      <c r="P265" s="9">
        <v>0.25548300000000002</v>
      </c>
      <c r="Q265" s="9">
        <v>0.25061101000000002</v>
      </c>
      <c r="R265" s="9">
        <v>0.33788800000000002</v>
      </c>
      <c r="S265" s="9">
        <v>0.30204391000000003</v>
      </c>
      <c r="T265" s="9">
        <v>0.43546695000000002</v>
      </c>
      <c r="U265" s="9">
        <v>0.36279863000000001</v>
      </c>
      <c r="V265" s="9">
        <v>0.18620178000000001</v>
      </c>
      <c r="W265" s="9">
        <v>0.18737131000000001</v>
      </c>
      <c r="X265" s="9">
        <v>0.23366337000000001</v>
      </c>
      <c r="Y265" s="9">
        <v>0.29792089249492903</v>
      </c>
      <c r="Z265" s="9">
        <v>0.40364770818334528</v>
      </c>
      <c r="AA265" s="9">
        <v>0.58132004981320051</v>
      </c>
      <c r="AB265" s="9">
        <v>0.13342303</v>
      </c>
      <c r="AC265" s="9">
        <v>-7.2668313999999998E-2</v>
      </c>
      <c r="AD265" s="4">
        <v>89829.476999999999</v>
      </c>
      <c r="AE265" s="4">
        <v>117046.35</v>
      </c>
      <c r="AF265" s="4">
        <v>84841</v>
      </c>
      <c r="AG265" s="9">
        <v>0.30298376333639354</v>
      </c>
      <c r="AH265" s="9">
        <v>-0.2751503998202422</v>
      </c>
      <c r="AI265" s="9">
        <v>7.0754713999999996E-2</v>
      </c>
      <c r="AJ265" s="9">
        <v>9.7872339000000003E-2</v>
      </c>
      <c r="AK265" s="9">
        <v>0.12194644</v>
      </c>
      <c r="AL265" s="9">
        <v>0.10229101</v>
      </c>
      <c r="AM265" s="9">
        <v>-3.6869462999999998E-2</v>
      </c>
      <c r="AN265" s="9">
        <v>0.15219186000000001</v>
      </c>
      <c r="AO265" s="4">
        <v>0</v>
      </c>
      <c r="AP265" s="4">
        <v>0</v>
      </c>
      <c r="AQ265" s="9">
        <v>7.3178700999999999E-2</v>
      </c>
      <c r="AR265" s="9">
        <v>5.0560097999999998E-2</v>
      </c>
    </row>
    <row r="266" spans="1:44" x14ac:dyDescent="0.2">
      <c r="A266" s="1">
        <v>6001441200</v>
      </c>
      <c r="B266" s="1" t="s">
        <v>2</v>
      </c>
      <c r="C266" s="1" t="s">
        <v>179</v>
      </c>
      <c r="D266" s="1">
        <v>5</v>
      </c>
      <c r="E266" s="1" t="s">
        <v>31</v>
      </c>
      <c r="F266" s="1">
        <v>7271</v>
      </c>
      <c r="G266" s="9">
        <v>0.16965620000000001</v>
      </c>
      <c r="H266" s="4">
        <v>-40</v>
      </c>
      <c r="I266" s="4">
        <v>799.20789000000002</v>
      </c>
      <c r="J266" s="9">
        <v>0.15461596999999999</v>
      </c>
      <c r="K266" s="9">
        <v>4.4731083999999997E-2</v>
      </c>
      <c r="L266" s="4">
        <v>143</v>
      </c>
      <c r="M266" s="4">
        <v>38.563904000000001</v>
      </c>
      <c r="N266" s="9">
        <v>-3.4277364999999997E-2</v>
      </c>
      <c r="O266" s="9">
        <v>0.12868673999999999</v>
      </c>
      <c r="P266" s="9">
        <v>0.25682101000000002</v>
      </c>
      <c r="Q266" s="9">
        <v>0.27023301</v>
      </c>
      <c r="R266" s="9">
        <v>0.28356998999999999</v>
      </c>
      <c r="S266" s="9">
        <v>0.32222223</v>
      </c>
      <c r="T266" s="9">
        <v>0.44232923000000002</v>
      </c>
      <c r="U266" s="9">
        <v>0.46849205999999999</v>
      </c>
      <c r="V266" s="9">
        <v>0.36638734000000001</v>
      </c>
      <c r="W266" s="9">
        <v>0.35693817999999999</v>
      </c>
      <c r="X266" s="9">
        <v>0.36820763000000001</v>
      </c>
      <c r="Y266" s="9">
        <v>0.31717655731662364</v>
      </c>
      <c r="Z266" s="9">
        <v>0.46848804719031356</v>
      </c>
      <c r="AA266" s="9">
        <v>0.67954889286205478</v>
      </c>
      <c r="AB266" s="9">
        <v>0.12010700000000001</v>
      </c>
      <c r="AC266" s="9">
        <v>2.6162833E-2</v>
      </c>
      <c r="AD266" s="4">
        <v>83766.797000000006</v>
      </c>
      <c r="AE266" s="4">
        <v>101694.15</v>
      </c>
      <c r="AF266" s="4">
        <v>104758</v>
      </c>
      <c r="AG266" s="9">
        <v>0.21401502316007126</v>
      </c>
      <c r="AH266" s="9">
        <v>3.0128085047173372E-2</v>
      </c>
      <c r="AI266" s="9">
        <v>0.12120016</v>
      </c>
      <c r="AJ266" s="9">
        <v>5.3437967000000003E-2</v>
      </c>
      <c r="AK266" s="9">
        <v>0.12866981</v>
      </c>
      <c r="AL266" s="9">
        <v>0.15461596999999999</v>
      </c>
      <c r="AM266" s="9">
        <v>0.12956624999999999</v>
      </c>
      <c r="AN266" s="9">
        <v>5.4483123000000001E-2</v>
      </c>
      <c r="AO266" s="4">
        <v>0</v>
      </c>
      <c r="AP266" s="4">
        <v>0</v>
      </c>
      <c r="AQ266" s="9">
        <v>6.7126728999999996E-2</v>
      </c>
      <c r="AR266" s="9">
        <v>3.2849363999999999E-2</v>
      </c>
    </row>
    <row r="267" spans="1:44" x14ac:dyDescent="0.2">
      <c r="A267" s="1">
        <v>6001441301</v>
      </c>
      <c r="B267" s="1" t="s">
        <v>2</v>
      </c>
      <c r="C267" s="1" t="s">
        <v>179</v>
      </c>
      <c r="D267" s="1">
        <v>7</v>
      </c>
      <c r="E267" s="1" t="s">
        <v>32</v>
      </c>
      <c r="F267" s="1">
        <v>3088</v>
      </c>
      <c r="G267" s="9">
        <v>0</v>
      </c>
      <c r="H267" s="4">
        <v>-13</v>
      </c>
      <c r="I267" s="4">
        <v>265.99495999999999</v>
      </c>
      <c r="J267" s="9">
        <v>0.18206230000000001</v>
      </c>
      <c r="K267" s="9">
        <v>-2.9142969000000001E-3</v>
      </c>
      <c r="L267" s="4">
        <v>71</v>
      </c>
      <c r="M267" s="4">
        <v>-1.7417908</v>
      </c>
      <c r="N267" s="9">
        <v>-8.4238126999999996E-2</v>
      </c>
      <c r="O267" s="9">
        <v>0.13487688</v>
      </c>
      <c r="P267" s="9">
        <v>0.22425801000000001</v>
      </c>
      <c r="Q267" s="9">
        <v>0.21229000000000001</v>
      </c>
      <c r="R267" s="9">
        <v>0.18653101</v>
      </c>
      <c r="S267" s="9">
        <v>0.30000000999999998</v>
      </c>
      <c r="T267" s="9">
        <v>0.56484913999999997</v>
      </c>
      <c r="U267" s="9">
        <v>0.65223598000000005</v>
      </c>
      <c r="V267" s="9">
        <v>0.42271882</v>
      </c>
      <c r="W267" s="9">
        <v>0.54937678999999995</v>
      </c>
      <c r="X267" s="9">
        <v>0.49604916999999998</v>
      </c>
      <c r="Y267" s="9">
        <v>0.39111498257839716</v>
      </c>
      <c r="Z267" s="9">
        <v>0.63910327085630281</v>
      </c>
      <c r="AA267" s="9">
        <v>0.7101683937823835</v>
      </c>
      <c r="AB267" s="9">
        <v>0.26484912999999999</v>
      </c>
      <c r="AC267" s="9">
        <v>8.7386847000000004E-2</v>
      </c>
      <c r="AD267" s="4">
        <v>103813.16</v>
      </c>
      <c r="AE267" s="4">
        <v>108318.6</v>
      </c>
      <c r="AF267" s="4">
        <v>119375</v>
      </c>
      <c r="AG267" s="9">
        <v>4.339950734569685E-2</v>
      </c>
      <c r="AH267" s="9">
        <v>0.10207295884547984</v>
      </c>
      <c r="AI267" s="9">
        <v>0</v>
      </c>
      <c r="AJ267" s="9">
        <v>5.8340180999999998E-2</v>
      </c>
      <c r="AK267" s="9">
        <v>9.6584216000000001E-2</v>
      </c>
      <c r="AL267" s="9">
        <v>0.18206230000000001</v>
      </c>
      <c r="AM267" s="9">
        <v>0.14759850999999999</v>
      </c>
      <c r="AN267" s="9">
        <v>0.16322702</v>
      </c>
      <c r="AO267" s="4">
        <v>0</v>
      </c>
      <c r="AP267" s="4">
        <v>0</v>
      </c>
      <c r="AQ267" s="9">
        <v>9.5145627999999996E-2</v>
      </c>
      <c r="AR267" s="9">
        <v>1.0907505E-2</v>
      </c>
    </row>
    <row r="268" spans="1:44" x14ac:dyDescent="0.2">
      <c r="A268" s="1">
        <v>6001441302</v>
      </c>
      <c r="B268" s="1" t="s">
        <v>2</v>
      </c>
      <c r="C268" s="1" t="s">
        <v>179</v>
      </c>
      <c r="D268" s="1">
        <v>5</v>
      </c>
      <c r="E268" s="1" t="s">
        <v>31</v>
      </c>
      <c r="F268" s="1">
        <v>5655</v>
      </c>
      <c r="G268" s="9">
        <v>4.2575835999999999E-2</v>
      </c>
      <c r="H268" s="4">
        <v>-93</v>
      </c>
      <c r="I268" s="4">
        <v>1689.8586</v>
      </c>
      <c r="J268" s="9">
        <v>0.24958678000000001</v>
      </c>
      <c r="K268" s="9">
        <v>5.3465918000000001E-2</v>
      </c>
      <c r="L268" s="4">
        <v>22</v>
      </c>
      <c r="M268" s="4">
        <v>28.056792999999999</v>
      </c>
      <c r="N268" s="9">
        <v>-1.5242881999999999E-2</v>
      </c>
      <c r="O268" s="9">
        <v>5.8697973999999997E-3</v>
      </c>
      <c r="P268" s="9">
        <v>0.22425801000000001</v>
      </c>
      <c r="Q268" s="9">
        <v>0.26371001999999999</v>
      </c>
      <c r="R268" s="9">
        <v>0.28788598999999998</v>
      </c>
      <c r="S268" s="9">
        <v>0.30023309999999997</v>
      </c>
      <c r="T268" s="9">
        <v>0.36507538</v>
      </c>
      <c r="U268" s="9">
        <v>0.45120725</v>
      </c>
      <c r="V268" s="9">
        <v>0.42265427</v>
      </c>
      <c r="W268" s="9">
        <v>0.30005425000000002</v>
      </c>
      <c r="X268" s="9">
        <v>0.26721763999999998</v>
      </c>
      <c r="Y268" s="9">
        <v>0.39122703023117966</v>
      </c>
      <c r="Z268" s="9">
        <v>0.52419067947349696</v>
      </c>
      <c r="AA268" s="9">
        <v>0.63996463306808127</v>
      </c>
      <c r="AB268" s="9">
        <v>6.4842284E-2</v>
      </c>
      <c r="AC268" s="9">
        <v>8.6131870999999999E-2</v>
      </c>
      <c r="AD268" s="4">
        <v>103813.16</v>
      </c>
      <c r="AE268" s="4">
        <v>115396.65</v>
      </c>
      <c r="AF268" s="4">
        <v>102969</v>
      </c>
      <c r="AG268" s="9">
        <v>0.11158016960470128</v>
      </c>
      <c r="AH268" s="9">
        <v>-0.10769506740446967</v>
      </c>
      <c r="AI268" s="9">
        <v>0.33010232</v>
      </c>
      <c r="AJ268" s="9">
        <v>1.1708356E-2</v>
      </c>
      <c r="AK268" s="9">
        <v>0.16945876000000001</v>
      </c>
      <c r="AL268" s="9">
        <v>0.24958678000000001</v>
      </c>
      <c r="AM268" s="9">
        <v>-1.1461232999999999E-2</v>
      </c>
      <c r="AN268" s="9">
        <v>0.23705518</v>
      </c>
      <c r="AO268" s="4">
        <v>0</v>
      </c>
      <c r="AP268" s="4">
        <v>0</v>
      </c>
      <c r="AQ268" s="9">
        <v>3.8882489999999999E-2</v>
      </c>
      <c r="AR268" s="9">
        <v>2.3639607999999999E-2</v>
      </c>
    </row>
    <row r="269" spans="1:44" x14ac:dyDescent="0.2">
      <c r="A269" s="1">
        <v>6001441401</v>
      </c>
      <c r="B269" s="1" t="s">
        <v>2</v>
      </c>
      <c r="C269" s="1" t="s">
        <v>179</v>
      </c>
      <c r="D269" s="1">
        <v>5</v>
      </c>
      <c r="E269" s="1" t="s">
        <v>31</v>
      </c>
      <c r="F269" s="1">
        <v>6604</v>
      </c>
      <c r="G269" s="9">
        <v>1.1841568E-2</v>
      </c>
      <c r="H269" s="4">
        <v>27.036894</v>
      </c>
      <c r="I269" s="4">
        <v>1199.1433999999999</v>
      </c>
      <c r="J269" s="9">
        <v>7.5871176999999998E-2</v>
      </c>
      <c r="K269" s="9">
        <v>-6.8440243999999997E-2</v>
      </c>
      <c r="L269" s="4">
        <v>102.53637999999999</v>
      </c>
      <c r="M269" s="4">
        <v>-6.5629271999999998</v>
      </c>
      <c r="N269" s="9">
        <v>-6.8901025000000005E-2</v>
      </c>
      <c r="O269" s="9">
        <v>-7.3216802999999997E-2</v>
      </c>
      <c r="P269" s="9">
        <v>0.21068200000000001</v>
      </c>
      <c r="Q269" s="9">
        <v>0.24263999</v>
      </c>
      <c r="R269" s="9">
        <v>0.23691799999999999</v>
      </c>
      <c r="S269" s="9">
        <v>0.30981513999999999</v>
      </c>
      <c r="T269" s="9">
        <v>0.35868746000000001</v>
      </c>
      <c r="U269" s="9">
        <v>0.49461904000000001</v>
      </c>
      <c r="V269" s="9">
        <v>0.32167831000000002</v>
      </c>
      <c r="W269" s="9">
        <v>0.33275466999999997</v>
      </c>
      <c r="X269" s="9">
        <v>0.26844784999999999</v>
      </c>
      <c r="Y269" s="9">
        <v>0.45469074636407225</v>
      </c>
      <c r="Z269" s="9">
        <v>0.64759564450833995</v>
      </c>
      <c r="AA269" s="9">
        <v>0.66944276196244701</v>
      </c>
      <c r="AB269" s="9">
        <v>4.8872322000000003E-2</v>
      </c>
      <c r="AC269" s="9">
        <v>0.13593158</v>
      </c>
      <c r="AD269" s="4">
        <v>98829.156000000003</v>
      </c>
      <c r="AE269" s="4">
        <v>98307.289000000004</v>
      </c>
      <c r="AF269" s="4">
        <v>96929</v>
      </c>
      <c r="AG269" s="9">
        <v>-5.2804963749766148E-3</v>
      </c>
      <c r="AH269" s="9">
        <v>-1.4020211665078103E-2</v>
      </c>
      <c r="AI269" s="9">
        <v>0.12123078</v>
      </c>
      <c r="AJ269" s="9">
        <v>4.1868672000000003E-2</v>
      </c>
      <c r="AK269" s="9">
        <v>0.20554601</v>
      </c>
      <c r="AL269" s="9">
        <v>7.5871176999999998E-2</v>
      </c>
      <c r="AM269" s="9">
        <v>-3.0418789000000002E-2</v>
      </c>
      <c r="AN269" s="9">
        <v>0.16289339999999999</v>
      </c>
      <c r="AO269" s="4">
        <v>0</v>
      </c>
      <c r="AP269" s="4">
        <v>0</v>
      </c>
      <c r="AQ269" s="9">
        <v>8.1320971000000006E-2</v>
      </c>
      <c r="AR269" s="9">
        <v>1.2419949E-2</v>
      </c>
    </row>
    <row r="270" spans="1:44" x14ac:dyDescent="0.2">
      <c r="A270" s="1">
        <v>6001441402</v>
      </c>
      <c r="B270" s="1" t="s">
        <v>2</v>
      </c>
      <c r="C270" s="1" t="s">
        <v>179</v>
      </c>
      <c r="D270" s="1">
        <v>5</v>
      </c>
      <c r="E270" s="1" t="s">
        <v>31</v>
      </c>
      <c r="F270" s="1">
        <v>5257</v>
      </c>
      <c r="G270" s="9">
        <v>4.5662098999999998E-3</v>
      </c>
      <c r="H270" s="4">
        <v>103.01434</v>
      </c>
      <c r="I270" s="4">
        <v>896</v>
      </c>
      <c r="J270" s="9">
        <v>1.3275726999999999E-2</v>
      </c>
      <c r="K270" s="9">
        <v>0.22426154000000001</v>
      </c>
      <c r="L270" s="4">
        <v>65.463622999999998</v>
      </c>
      <c r="M270" s="4">
        <v>84.263214000000005</v>
      </c>
      <c r="N270" s="9">
        <v>3.7110903999999999E-3</v>
      </c>
      <c r="O270" s="9">
        <v>6.8417466000000003E-3</v>
      </c>
      <c r="P270" s="9">
        <v>0.21068200000000001</v>
      </c>
      <c r="Q270" s="9">
        <v>0.20885301000000001</v>
      </c>
      <c r="R270" s="9">
        <v>0.26031700000000002</v>
      </c>
      <c r="S270" s="9">
        <v>0.30979285000000001</v>
      </c>
      <c r="T270" s="9">
        <v>0.43396225999999999</v>
      </c>
      <c r="U270" s="9">
        <v>0.48939063999999999</v>
      </c>
      <c r="V270" s="9">
        <v>0.32149308999999998</v>
      </c>
      <c r="W270" s="9">
        <v>0.23251643999999999</v>
      </c>
      <c r="X270" s="9">
        <v>0.25</v>
      </c>
      <c r="Y270" s="9">
        <v>0.45482565979580047</v>
      </c>
      <c r="Z270" s="9">
        <v>0.61429662373437788</v>
      </c>
      <c r="AA270" s="9">
        <v>0.76735780863610425</v>
      </c>
      <c r="AB270" s="9">
        <v>0.12416940999999999</v>
      </c>
      <c r="AC270" s="9">
        <v>5.5428386000000003E-2</v>
      </c>
      <c r="AD270" s="4">
        <v>98829.156000000003</v>
      </c>
      <c r="AE270" s="4">
        <v>116752.05</v>
      </c>
      <c r="AF270" s="4">
        <v>100972</v>
      </c>
      <c r="AG270" s="9">
        <v>0.18135229243483572</v>
      </c>
      <c r="AH270" s="9">
        <v>-0.13515865460178217</v>
      </c>
      <c r="AI270" s="9">
        <v>0</v>
      </c>
      <c r="AJ270" s="9">
        <v>3.7365083E-2</v>
      </c>
      <c r="AK270" s="9">
        <v>0.18418557999999999</v>
      </c>
      <c r="AL270" s="9">
        <v>1.3275726999999999E-2</v>
      </c>
      <c r="AM270" s="9">
        <v>5.0084366999999998E-2</v>
      </c>
      <c r="AN270" s="9">
        <v>0.27532801000000001</v>
      </c>
      <c r="AO270" s="4">
        <v>0</v>
      </c>
      <c r="AP270" s="4">
        <v>0</v>
      </c>
      <c r="AQ270" s="9">
        <v>6.5318820999999997E-3</v>
      </c>
      <c r="AR270" s="9">
        <v>1.0242973000000001E-2</v>
      </c>
    </row>
    <row r="271" spans="1:44" x14ac:dyDescent="0.2">
      <c r="A271" s="1">
        <v>6001441501</v>
      </c>
      <c r="B271" s="1" t="s">
        <v>2</v>
      </c>
      <c r="C271" s="1" t="s">
        <v>178</v>
      </c>
      <c r="D271" s="1">
        <v>5</v>
      </c>
      <c r="E271" s="1" t="s">
        <v>31</v>
      </c>
      <c r="F271" s="1">
        <v>6810</v>
      </c>
      <c r="G271" s="9">
        <v>2.0288306999999998E-2</v>
      </c>
      <c r="H271" s="4">
        <v>42</v>
      </c>
      <c r="I271" s="4">
        <v>515.20885999999996</v>
      </c>
      <c r="J271" s="9">
        <v>-7.3672539999999995E-2</v>
      </c>
      <c r="K271" s="9">
        <v>8.9020855999999995E-2</v>
      </c>
      <c r="L271" s="4">
        <v>472</v>
      </c>
      <c r="M271" s="4">
        <v>120.07829</v>
      </c>
      <c r="N271" s="9">
        <v>-3.6806695E-2</v>
      </c>
      <c r="O271" s="9">
        <v>0.29148491999999998</v>
      </c>
      <c r="P271" s="9">
        <v>4.4447999000000002E-2</v>
      </c>
      <c r="Q271" s="9">
        <v>0.14518</v>
      </c>
      <c r="R271" s="9">
        <v>0.17293701</v>
      </c>
      <c r="S271" s="9">
        <v>0.42371202000000002</v>
      </c>
      <c r="T271" s="9">
        <v>0.46038082000000002</v>
      </c>
      <c r="U271" s="9">
        <v>0.48082855000000002</v>
      </c>
      <c r="V271" s="9">
        <v>9.9275365000000004E-2</v>
      </c>
      <c r="W271" s="9">
        <v>0.13876967000000001</v>
      </c>
      <c r="X271" s="9">
        <v>0.18152695999999999</v>
      </c>
      <c r="Y271" s="9">
        <v>0.6866028708133971</v>
      </c>
      <c r="Z271" s="9">
        <v>0.8086478285605917</v>
      </c>
      <c r="AA271" s="9">
        <v>0.89530102790014687</v>
      </c>
      <c r="AB271" s="9">
        <v>3.6668806999999998E-2</v>
      </c>
      <c r="AC271" s="9">
        <v>2.0447731E-2</v>
      </c>
      <c r="AD271" s="4">
        <v>116794.7</v>
      </c>
      <c r="AE271" s="4">
        <v>130553.1</v>
      </c>
      <c r="AF271" s="4">
        <v>135903</v>
      </c>
      <c r="AG271" s="9">
        <v>0.11779986591857344</v>
      </c>
      <c r="AH271" s="9">
        <v>4.0978728195653673E-2</v>
      </c>
      <c r="AI271" s="9">
        <v>0</v>
      </c>
      <c r="AJ271" s="9">
        <v>0.25200214999999998</v>
      </c>
      <c r="AK271" s="9">
        <v>0.15144790999999999</v>
      </c>
      <c r="AL271" s="9">
        <v>-7.3672539999999995E-2</v>
      </c>
      <c r="AM271" s="9">
        <v>-0.1245381</v>
      </c>
      <c r="AN271" s="9">
        <v>0.20619939000000001</v>
      </c>
      <c r="AO271" s="4">
        <v>0</v>
      </c>
      <c r="AP271" s="4">
        <v>0</v>
      </c>
      <c r="AQ271" s="9">
        <v>4.1349566999999997E-2</v>
      </c>
      <c r="AR271" s="9">
        <v>4.5428732000000003E-3</v>
      </c>
    </row>
    <row r="272" spans="1:44" x14ac:dyDescent="0.2">
      <c r="A272" s="1">
        <v>6001441503</v>
      </c>
      <c r="B272" s="1" t="s">
        <v>2</v>
      </c>
      <c r="C272" s="1" t="s">
        <v>179</v>
      </c>
      <c r="D272" s="1">
        <v>5</v>
      </c>
      <c r="E272" s="1" t="s">
        <v>31</v>
      </c>
      <c r="F272" s="1">
        <v>5762</v>
      </c>
      <c r="G272" s="9">
        <v>1.540832E-2</v>
      </c>
      <c r="H272" s="4">
        <v>10.136882</v>
      </c>
      <c r="I272" s="4">
        <v>1820.9423999999999</v>
      </c>
      <c r="J272" s="9">
        <v>0.28037313000000003</v>
      </c>
      <c r="K272" s="9">
        <v>0.23312996</v>
      </c>
      <c r="L272" s="4">
        <v>820.89342999999997</v>
      </c>
      <c r="M272" s="4">
        <v>86.869033999999999</v>
      </c>
      <c r="N272" s="9">
        <v>-1.3771485999999999E-2</v>
      </c>
      <c r="O272" s="9">
        <v>0.80175096000000001</v>
      </c>
      <c r="P272" s="9">
        <v>0.10539800000000001</v>
      </c>
      <c r="Q272" s="9">
        <v>0.105797</v>
      </c>
      <c r="R272" s="9">
        <v>0.10753799999999999</v>
      </c>
      <c r="S272" s="9">
        <v>0.47879972999999998</v>
      </c>
      <c r="T272" s="9">
        <v>0.68410355</v>
      </c>
      <c r="U272" s="9">
        <v>0.76675873999999999</v>
      </c>
      <c r="V272" s="9">
        <v>0.34999998999999998</v>
      </c>
      <c r="W272" s="9">
        <v>0.36721048000000001</v>
      </c>
      <c r="X272" s="9">
        <v>0.23458092</v>
      </c>
      <c r="Y272" s="9">
        <v>0.57330912392192457</v>
      </c>
      <c r="Z272" s="9">
        <v>0.80654735059488636</v>
      </c>
      <c r="AA272" s="9">
        <v>0.92693509198195068</v>
      </c>
      <c r="AB272" s="9">
        <v>0.20530382</v>
      </c>
      <c r="AC272" s="9">
        <v>8.2655191000000003E-2</v>
      </c>
      <c r="AD272" s="4">
        <v>105883.3</v>
      </c>
      <c r="AE272" s="4">
        <v>121984.65</v>
      </c>
      <c r="AF272" s="4">
        <v>132906</v>
      </c>
      <c r="AG272" s="9">
        <v>0.15206694540121049</v>
      </c>
      <c r="AH272" s="9">
        <v>8.9530526996634469E-2</v>
      </c>
      <c r="AI272" s="9">
        <v>0.21144230999999999</v>
      </c>
      <c r="AJ272" s="9">
        <v>0.42161961999999997</v>
      </c>
      <c r="AK272" s="9">
        <v>0.30772804999999998</v>
      </c>
      <c r="AL272" s="9">
        <v>0.28037313000000003</v>
      </c>
      <c r="AM272" s="9">
        <v>8.2986326999999992E-3</v>
      </c>
      <c r="AN272" s="9">
        <v>0.23565495</v>
      </c>
      <c r="AO272" s="4">
        <v>0</v>
      </c>
      <c r="AP272" s="4">
        <v>0</v>
      </c>
      <c r="AQ272" s="9">
        <v>6.2857144000000004E-2</v>
      </c>
      <c r="AR272" s="9">
        <v>4.9085657999999997E-2</v>
      </c>
    </row>
    <row r="273" spans="1:44" x14ac:dyDescent="0.2">
      <c r="A273" s="1">
        <v>6001441521</v>
      </c>
      <c r="B273" s="1" t="s">
        <v>2</v>
      </c>
      <c r="C273" s="1" t="s">
        <v>179</v>
      </c>
      <c r="D273" s="1">
        <v>7</v>
      </c>
      <c r="E273" s="1" t="s">
        <v>32</v>
      </c>
      <c r="F273" s="1">
        <v>6181</v>
      </c>
      <c r="G273" s="9">
        <v>1.5037594E-2</v>
      </c>
      <c r="H273" s="4">
        <v>27</v>
      </c>
      <c r="I273" s="4">
        <v>1199.8108999999999</v>
      </c>
      <c r="J273" s="9">
        <v>0.24643356</v>
      </c>
      <c r="K273" s="9">
        <v>3.9426523999999998E-2</v>
      </c>
      <c r="L273" s="4">
        <v>61</v>
      </c>
      <c r="M273" s="4">
        <v>-22.527435000000001</v>
      </c>
      <c r="N273" s="9">
        <v>-2.2441910999999998E-2</v>
      </c>
      <c r="O273" s="9">
        <v>1.3278688E-2</v>
      </c>
      <c r="P273" s="9">
        <v>0.114089</v>
      </c>
      <c r="Q273" s="9">
        <v>0.21625599000000001</v>
      </c>
      <c r="R273" s="9">
        <v>0.198874</v>
      </c>
      <c r="S273" s="9">
        <v>0.38091582000000002</v>
      </c>
      <c r="T273" s="9">
        <v>0.45945269</v>
      </c>
      <c r="U273" s="9">
        <v>0.56462913999999997</v>
      </c>
      <c r="V273" s="9">
        <v>0.20644456</v>
      </c>
      <c r="W273" s="9">
        <v>0.17518248</v>
      </c>
      <c r="X273" s="9">
        <v>0.23102130000000001</v>
      </c>
      <c r="Y273" s="9">
        <v>0.58526756931012258</v>
      </c>
      <c r="Z273" s="9">
        <v>0.73442622950819669</v>
      </c>
      <c r="AA273" s="9">
        <v>0.82009383594887564</v>
      </c>
      <c r="AB273" s="9">
        <v>7.8536867999999996E-2</v>
      </c>
      <c r="AC273" s="9">
        <v>0.10517645</v>
      </c>
      <c r="AD273" s="4">
        <v>106814.24</v>
      </c>
      <c r="AE273" s="4">
        <v>111164.4</v>
      </c>
      <c r="AF273" s="4">
        <v>117933</v>
      </c>
      <c r="AG273" s="9">
        <v>4.0726405018656583E-2</v>
      </c>
      <c r="AH273" s="9">
        <v>6.0888198020229552E-2</v>
      </c>
      <c r="AI273" s="9">
        <v>0</v>
      </c>
      <c r="AJ273" s="9">
        <v>3.2760470999999999E-2</v>
      </c>
      <c r="AK273" s="9">
        <v>0.18806431000000001</v>
      </c>
      <c r="AL273" s="9">
        <v>0.24643356</v>
      </c>
      <c r="AM273" s="9">
        <v>-7.7460802999999995E-2</v>
      </c>
      <c r="AN273" s="9">
        <v>0.36268556000000002</v>
      </c>
      <c r="AO273" s="4">
        <v>0</v>
      </c>
      <c r="AP273" s="4">
        <v>0</v>
      </c>
      <c r="AQ273" s="9">
        <v>3.6863967999999997E-2</v>
      </c>
      <c r="AR273" s="9">
        <v>1.4422057E-2</v>
      </c>
    </row>
    <row r="274" spans="1:44" x14ac:dyDescent="0.2">
      <c r="A274" s="1">
        <v>6001441522</v>
      </c>
      <c r="B274" s="1" t="s">
        <v>2</v>
      </c>
      <c r="C274" s="1" t="s">
        <v>179</v>
      </c>
      <c r="D274" s="1">
        <v>5</v>
      </c>
      <c r="E274" s="1" t="s">
        <v>31</v>
      </c>
      <c r="F274" s="1">
        <v>5177</v>
      </c>
      <c r="G274" s="9">
        <v>0</v>
      </c>
      <c r="H274" s="4">
        <v>26</v>
      </c>
      <c r="I274" s="4">
        <v>853.33336999999995</v>
      </c>
      <c r="J274" s="9">
        <v>3.0591276000000001E-2</v>
      </c>
      <c r="K274" s="9">
        <v>7.6497055999999994E-2</v>
      </c>
      <c r="L274" s="4">
        <v>76</v>
      </c>
      <c r="M274" s="4">
        <v>-38.781951999999997</v>
      </c>
      <c r="N274" s="9">
        <v>-1.7751174000000002E-2</v>
      </c>
      <c r="O274" s="9">
        <v>3.6228984999999998E-2</v>
      </c>
      <c r="P274" s="9">
        <v>0.114092</v>
      </c>
      <c r="Q274" s="9">
        <v>0.24539199</v>
      </c>
      <c r="R274" s="9">
        <v>0.210953</v>
      </c>
      <c r="S274" s="9">
        <v>0.38107234000000001</v>
      </c>
      <c r="T274" s="9">
        <v>0.36282336999999998</v>
      </c>
      <c r="U274" s="9">
        <v>0.43577327999999999</v>
      </c>
      <c r="V274" s="9">
        <v>0.20660523</v>
      </c>
      <c r="W274" s="9">
        <v>0.17975938</v>
      </c>
      <c r="X274" s="9">
        <v>0.20260096</v>
      </c>
      <c r="Y274" s="9">
        <v>0.58526077097505669</v>
      </c>
      <c r="Z274" s="9">
        <v>0.73378702962369902</v>
      </c>
      <c r="AA274" s="9">
        <v>0.76859184856094265</v>
      </c>
      <c r="AB274" s="9">
        <v>-1.8248975000000001E-2</v>
      </c>
      <c r="AC274" s="9">
        <v>7.2949916000000004E-2</v>
      </c>
      <c r="AD274" s="4">
        <v>106814.24</v>
      </c>
      <c r="AE274" s="4">
        <v>107840.7</v>
      </c>
      <c r="AF274" s="4">
        <v>88940</v>
      </c>
      <c r="AG274" s="9">
        <v>9.6097673868202581E-3</v>
      </c>
      <c r="AH274" s="9">
        <v>-0.1752649973525765</v>
      </c>
      <c r="AI274" s="9">
        <v>6.9522470000000003E-2</v>
      </c>
      <c r="AJ274" s="9">
        <v>5.0666667999999998E-2</v>
      </c>
      <c r="AK274" s="9">
        <v>0.35478503</v>
      </c>
      <c r="AL274" s="9">
        <v>3.0591276000000001E-2</v>
      </c>
      <c r="AM274" s="9">
        <v>-0.12928571999999999</v>
      </c>
      <c r="AN274" s="9">
        <v>0.26340741000000001</v>
      </c>
      <c r="AO274" s="4">
        <v>0</v>
      </c>
      <c r="AP274" s="4">
        <v>0</v>
      </c>
      <c r="AQ274" s="9">
        <v>4.1519433000000001E-2</v>
      </c>
      <c r="AR274" s="9">
        <v>2.3768259E-2</v>
      </c>
    </row>
    <row r="275" spans="1:44" x14ac:dyDescent="0.2">
      <c r="A275" s="1">
        <v>6001441523</v>
      </c>
      <c r="B275" s="1" t="s">
        <v>2</v>
      </c>
      <c r="C275" s="1" t="s">
        <v>179</v>
      </c>
      <c r="D275" s="1">
        <v>5</v>
      </c>
      <c r="E275" s="1" t="s">
        <v>31</v>
      </c>
      <c r="F275" s="1">
        <v>4140</v>
      </c>
      <c r="G275" s="9">
        <v>6.8728519E-3</v>
      </c>
      <c r="H275" s="4">
        <v>-3.0888437999999998</v>
      </c>
      <c r="I275" s="4">
        <v>1580.1769999999999</v>
      </c>
      <c r="J275" s="9">
        <v>0.22065767999999999</v>
      </c>
      <c r="K275" s="9">
        <v>5.4415494000000002E-2</v>
      </c>
      <c r="L275" s="4">
        <v>117.61646</v>
      </c>
      <c r="M275" s="4">
        <v>186.40633</v>
      </c>
      <c r="N275" s="9">
        <v>-4.8199764999999999E-2</v>
      </c>
      <c r="O275" s="9">
        <v>9.0047321999999999E-2</v>
      </c>
      <c r="P275" s="9">
        <v>0.10539800000000001</v>
      </c>
      <c r="Q275" s="9">
        <v>0.105797</v>
      </c>
      <c r="R275" s="9">
        <v>0.22372</v>
      </c>
      <c r="S275" s="9">
        <v>0.47885776000000002</v>
      </c>
      <c r="T275" s="9">
        <v>0.68410349000000004</v>
      </c>
      <c r="U275" s="9">
        <v>0.67229360000000005</v>
      </c>
      <c r="V275" s="9">
        <v>0.35070139</v>
      </c>
      <c r="W275" s="9">
        <v>0.36721048000000001</v>
      </c>
      <c r="X275" s="9">
        <v>0.40618557</v>
      </c>
      <c r="Y275" s="9">
        <v>0.57301223241590216</v>
      </c>
      <c r="Z275" s="9">
        <v>0.80654734786794291</v>
      </c>
      <c r="AA275" s="9">
        <v>0.85120772946859902</v>
      </c>
      <c r="AB275" s="9">
        <v>0.20524572999999999</v>
      </c>
      <c r="AC275" s="9">
        <v>-1.1809886E-2</v>
      </c>
      <c r="AD275" s="4">
        <v>105883.3</v>
      </c>
      <c r="AE275" s="4">
        <v>121984.64</v>
      </c>
      <c r="AF275" s="4">
        <v>111314</v>
      </c>
      <c r="AG275" s="9">
        <v>0.15206685095761086</v>
      </c>
      <c r="AH275" s="9">
        <v>-8.7475275575679037E-2</v>
      </c>
      <c r="AI275" s="9">
        <v>0.21189399</v>
      </c>
      <c r="AJ275" s="9">
        <v>8.0836050000000007E-2</v>
      </c>
      <c r="AK275" s="9">
        <v>0.17177456999999999</v>
      </c>
      <c r="AL275" s="9">
        <v>0.22065767999999999</v>
      </c>
      <c r="AM275" s="9">
        <v>8.2985683999999994E-3</v>
      </c>
      <c r="AN275" s="9">
        <v>0.14515175</v>
      </c>
      <c r="AO275" s="4">
        <v>0</v>
      </c>
      <c r="AP275" s="4">
        <v>0</v>
      </c>
      <c r="AQ275" s="9">
        <v>6.2857151E-2</v>
      </c>
      <c r="AR275" s="9">
        <v>1.4657384000000001E-2</v>
      </c>
    </row>
    <row r="276" spans="1:44" x14ac:dyDescent="0.2">
      <c r="A276" s="1">
        <v>6001441524</v>
      </c>
      <c r="B276" s="1" t="s">
        <v>2</v>
      </c>
      <c r="C276" s="1" t="s">
        <v>179</v>
      </c>
      <c r="D276" s="1">
        <v>5</v>
      </c>
      <c r="E276" s="1" t="s">
        <v>31</v>
      </c>
      <c r="F276" s="1">
        <v>4226</v>
      </c>
      <c r="G276" s="9">
        <v>1.7378709999999999E-2</v>
      </c>
      <c r="H276" s="4">
        <v>-14.048038</v>
      </c>
      <c r="I276" s="4">
        <v>1068.2013999999999</v>
      </c>
      <c r="J276" s="9">
        <v>0.21505418000000001</v>
      </c>
      <c r="K276" s="9">
        <v>2.5451439999999999E-2</v>
      </c>
      <c r="L276" s="4">
        <v>47.489868000000001</v>
      </c>
      <c r="M276" s="4">
        <v>20.747741999999999</v>
      </c>
      <c r="N276" s="9">
        <v>-4.7472537000000002E-2</v>
      </c>
      <c r="O276" s="9">
        <v>0.11592289</v>
      </c>
      <c r="P276" s="9">
        <v>0.10539800000000001</v>
      </c>
      <c r="Q276" s="9">
        <v>0.105797</v>
      </c>
      <c r="R276" s="9">
        <v>0.12565100000000001</v>
      </c>
      <c r="S276" s="9">
        <v>0.47907490000000003</v>
      </c>
      <c r="T276" s="9">
        <v>0.68410349000000004</v>
      </c>
      <c r="U276" s="9">
        <v>0.78912364999999995</v>
      </c>
      <c r="V276" s="9">
        <v>0.35075374999999998</v>
      </c>
      <c r="W276" s="9">
        <v>0.36721050999999999</v>
      </c>
      <c r="X276" s="9">
        <v>0.42395586000000002</v>
      </c>
      <c r="Y276" s="9">
        <v>0.57323619631901845</v>
      </c>
      <c r="Z276" s="9">
        <v>0.80654734090308955</v>
      </c>
      <c r="AA276" s="9">
        <v>0.95172740179839088</v>
      </c>
      <c r="AB276" s="9">
        <v>0.20502859000000001</v>
      </c>
      <c r="AC276" s="9">
        <v>0.10502017</v>
      </c>
      <c r="AD276" s="4">
        <v>105883.3</v>
      </c>
      <c r="AE276" s="4">
        <v>121984.65</v>
      </c>
      <c r="AF276" s="4">
        <v>141659</v>
      </c>
      <c r="AG276" s="9">
        <v>0.15206694540121049</v>
      </c>
      <c r="AH276" s="9">
        <v>0.16128545681772261</v>
      </c>
      <c r="AI276" s="9">
        <v>0.2118545</v>
      </c>
      <c r="AJ276" s="9">
        <v>3.4388028000000001E-2</v>
      </c>
      <c r="AK276" s="9">
        <v>0.2349841</v>
      </c>
      <c r="AL276" s="9">
        <v>0.21505418000000001</v>
      </c>
      <c r="AM276" s="9">
        <v>8.2985683999999994E-3</v>
      </c>
      <c r="AN276" s="9">
        <v>0.29680589000000002</v>
      </c>
      <c r="AO276" s="4">
        <v>0</v>
      </c>
      <c r="AP276" s="4">
        <v>0</v>
      </c>
      <c r="AQ276" s="9">
        <v>6.2857151E-2</v>
      </c>
      <c r="AR276" s="9">
        <v>1.5384615000000001E-2</v>
      </c>
    </row>
    <row r="277" spans="1:44" x14ac:dyDescent="0.2">
      <c r="A277" s="1">
        <v>6001441601</v>
      </c>
      <c r="B277" s="1" t="s">
        <v>2</v>
      </c>
      <c r="C277" s="1" t="s">
        <v>179</v>
      </c>
      <c r="D277" s="1">
        <v>5</v>
      </c>
      <c r="E277" s="1" t="s">
        <v>31</v>
      </c>
      <c r="F277" s="1">
        <v>4573</v>
      </c>
      <c r="G277" s="9">
        <v>2.3632680999999999E-2</v>
      </c>
      <c r="H277" s="4">
        <v>37</v>
      </c>
      <c r="I277" s="4">
        <v>706.41510000000005</v>
      </c>
      <c r="J277" s="9">
        <v>0.11151247</v>
      </c>
      <c r="K277" s="9">
        <v>-2.3158117999999998E-2</v>
      </c>
      <c r="L277" s="4">
        <v>31</v>
      </c>
      <c r="M277" s="4">
        <v>94.972626000000005</v>
      </c>
      <c r="N277" s="9">
        <v>-2.8330822999999999E-3</v>
      </c>
      <c r="O277" s="9">
        <v>1.9848350000000001E-2</v>
      </c>
      <c r="P277" s="9">
        <v>0.20176199</v>
      </c>
      <c r="Q277" s="9">
        <v>0.19880199000000001</v>
      </c>
      <c r="R277" s="9">
        <v>0.26651799999999998</v>
      </c>
      <c r="S277" s="9">
        <v>0.21322256000000001</v>
      </c>
      <c r="T277" s="9">
        <v>0.2378768</v>
      </c>
      <c r="U277" s="9">
        <v>0.26015767000000001</v>
      </c>
      <c r="V277" s="9">
        <v>0.35026041000000002</v>
      </c>
      <c r="W277" s="9">
        <v>0.1802935</v>
      </c>
      <c r="X277" s="9">
        <v>0.18863954999999999</v>
      </c>
      <c r="Y277" s="9">
        <v>0.33499999999999996</v>
      </c>
      <c r="Z277" s="9">
        <v>0.4652096342551294</v>
      </c>
      <c r="AA277" s="9">
        <v>0.60791602886507756</v>
      </c>
      <c r="AB277" s="9">
        <v>2.4654239000000001E-2</v>
      </c>
      <c r="AC277" s="9">
        <v>2.2280872E-2</v>
      </c>
      <c r="AD277" s="4">
        <v>84927.358999999997</v>
      </c>
      <c r="AE277" s="4">
        <v>97019.101999999999</v>
      </c>
      <c r="AF277" s="4">
        <v>90500</v>
      </c>
      <c r="AG277" s="9">
        <v>0.14237747579081086</v>
      </c>
      <c r="AH277" s="9">
        <v>-6.719400474351947E-2</v>
      </c>
      <c r="AI277" s="9">
        <v>0</v>
      </c>
      <c r="AJ277" s="9">
        <v>2.0931802999999999E-2</v>
      </c>
      <c r="AK277" s="9">
        <v>0.13857746000000001</v>
      </c>
      <c r="AL277" s="9">
        <v>0.11151247</v>
      </c>
      <c r="AM277" s="9">
        <v>2.3692886999999999E-2</v>
      </c>
      <c r="AN277" s="9">
        <v>0.15457048000000001</v>
      </c>
      <c r="AO277" s="4">
        <v>0</v>
      </c>
      <c r="AP277" s="4">
        <v>0</v>
      </c>
      <c r="AQ277" s="9">
        <v>1.5873017E-2</v>
      </c>
      <c r="AR277" s="9">
        <v>1.3039934E-2</v>
      </c>
    </row>
    <row r="278" spans="1:44" x14ac:dyDescent="0.2">
      <c r="A278" s="1">
        <v>6001441602</v>
      </c>
      <c r="B278" s="1" t="s">
        <v>2</v>
      </c>
      <c r="C278" s="1" t="s">
        <v>179</v>
      </c>
      <c r="D278" s="1">
        <v>5</v>
      </c>
      <c r="E278" s="1" t="s">
        <v>31</v>
      </c>
      <c r="F278" s="1">
        <v>7710</v>
      </c>
      <c r="G278" s="9">
        <v>1.3865545999999999E-2</v>
      </c>
      <c r="H278" s="4">
        <v>-53</v>
      </c>
      <c r="I278" s="4">
        <v>1619.2771</v>
      </c>
      <c r="J278" s="9">
        <v>8.6510195999999998E-2</v>
      </c>
      <c r="K278" s="9">
        <v>4.2416311999999998E-2</v>
      </c>
      <c r="L278" s="4">
        <v>158</v>
      </c>
      <c r="M278" s="4">
        <v>202.82232999999999</v>
      </c>
      <c r="N278" s="9">
        <v>-6.1165757000000001E-2</v>
      </c>
      <c r="O278" s="9">
        <v>0.11609728</v>
      </c>
      <c r="P278" s="9">
        <v>0.20176199</v>
      </c>
      <c r="Q278" s="9">
        <v>0.28163802999999998</v>
      </c>
      <c r="R278" s="9">
        <v>0.36398398999999998</v>
      </c>
      <c r="S278" s="9">
        <v>0.21329129999999999</v>
      </c>
      <c r="T278" s="9">
        <v>0.29232866000000002</v>
      </c>
      <c r="U278" s="9">
        <v>0.31414439999999999</v>
      </c>
      <c r="V278" s="9">
        <v>0.34980236999999997</v>
      </c>
      <c r="W278" s="9">
        <v>0.41222071999999998</v>
      </c>
      <c r="X278" s="9">
        <v>0.47312303999999999</v>
      </c>
      <c r="Y278" s="9">
        <v>0.33487297921478065</v>
      </c>
      <c r="Z278" s="9">
        <v>0.57744643891140712</v>
      </c>
      <c r="AA278" s="9">
        <v>0.75395590142671853</v>
      </c>
      <c r="AB278" s="9">
        <v>7.9037353000000005E-2</v>
      </c>
      <c r="AC278" s="9">
        <v>2.1815747E-2</v>
      </c>
      <c r="AD278" s="4">
        <v>84927.358999999997</v>
      </c>
      <c r="AE278" s="4">
        <v>88481.702999999994</v>
      </c>
      <c r="AF278" s="4">
        <v>83913</v>
      </c>
      <c r="AG278" s="9">
        <v>4.1851578123370085E-2</v>
      </c>
      <c r="AH278" s="9">
        <v>-5.1634437913112889E-2</v>
      </c>
      <c r="AI278" s="9">
        <v>7.2457246000000003E-2</v>
      </c>
      <c r="AJ278" s="9">
        <v>6.6386557999999998E-2</v>
      </c>
      <c r="AK278" s="9">
        <v>0.20780459000000001</v>
      </c>
      <c r="AL278" s="9">
        <v>8.6510195999999998E-2</v>
      </c>
      <c r="AM278" s="9">
        <v>-8.1746146000000006E-2</v>
      </c>
      <c r="AN278" s="9">
        <v>0.17651807999999999</v>
      </c>
      <c r="AO278" s="4">
        <v>0</v>
      </c>
      <c r="AP278" s="4">
        <v>0</v>
      </c>
      <c r="AQ278" s="9">
        <v>0.11197977000000001</v>
      </c>
      <c r="AR278" s="9">
        <v>5.081401E-2</v>
      </c>
    </row>
    <row r="279" spans="1:44" x14ac:dyDescent="0.2">
      <c r="A279" s="1">
        <v>6001441700</v>
      </c>
      <c r="B279" s="1" t="s">
        <v>2</v>
      </c>
      <c r="C279" s="1" t="s">
        <v>179</v>
      </c>
      <c r="D279" s="1">
        <v>1</v>
      </c>
      <c r="E279" s="1" t="s">
        <v>33</v>
      </c>
      <c r="F279" s="1">
        <v>7535</v>
      </c>
      <c r="G279" s="9">
        <v>2.7658044999999999E-2</v>
      </c>
      <c r="H279" s="4">
        <v>-159</v>
      </c>
      <c r="I279" s="4">
        <v>3233.9304000000002</v>
      </c>
      <c r="J279" s="9">
        <v>5.5792788000000003E-3</v>
      </c>
      <c r="K279" s="9">
        <v>4.3402801E-4</v>
      </c>
      <c r="L279" s="4">
        <v>25</v>
      </c>
      <c r="M279" s="4">
        <v>234.43084999999999</v>
      </c>
      <c r="N279" s="9">
        <v>-3.1063441000000001E-2</v>
      </c>
      <c r="O279" s="9">
        <v>0.16048050999999999</v>
      </c>
      <c r="P279" s="9">
        <v>0.27085099000000001</v>
      </c>
      <c r="Q279" s="9">
        <v>0.33226000999999999</v>
      </c>
      <c r="R279" s="9">
        <v>0.398063</v>
      </c>
      <c r="S279" s="9">
        <v>0.20186803</v>
      </c>
      <c r="T279" s="9">
        <v>0.33940210999999998</v>
      </c>
      <c r="U279" s="9">
        <v>0.33257213000000002</v>
      </c>
      <c r="V279" s="9">
        <v>0.45662766999999999</v>
      </c>
      <c r="W279" s="9">
        <v>0.45477492000000003</v>
      </c>
      <c r="X279" s="9">
        <v>0.44879752000000001</v>
      </c>
      <c r="Y279" s="9">
        <v>0.34833621850355834</v>
      </c>
      <c r="Z279" s="9">
        <v>0.58432157708301247</v>
      </c>
      <c r="AA279" s="9">
        <v>0.73669542136695421</v>
      </c>
      <c r="AB279" s="9">
        <v>0.13753408</v>
      </c>
      <c r="AC279" s="9">
        <v>-6.8299770000000001E-3</v>
      </c>
      <c r="AD279" s="4">
        <v>73428.562999999995</v>
      </c>
      <c r="AE279" s="4">
        <v>83911.952999999994</v>
      </c>
      <c r="AF279" s="4">
        <v>76393</v>
      </c>
      <c r="AG279" s="9">
        <v>0.14276991911172224</v>
      </c>
      <c r="AH279" s="9">
        <v>-8.9605267559438095E-2</v>
      </c>
      <c r="AI279" s="9">
        <v>0.11642411</v>
      </c>
      <c r="AJ279" s="9">
        <v>8.9798849000000004E-3</v>
      </c>
      <c r="AK279" s="9">
        <v>0.20378384999999999</v>
      </c>
      <c r="AL279" s="9">
        <v>5.5792788000000003E-3</v>
      </c>
      <c r="AM279" s="9">
        <v>-4.4873599E-2</v>
      </c>
      <c r="AN279" s="9">
        <v>0.21904931999999999</v>
      </c>
      <c r="AO279" s="4">
        <v>0</v>
      </c>
      <c r="AP279" s="4">
        <v>0</v>
      </c>
      <c r="AQ279" s="9">
        <v>7.7334628000000002E-2</v>
      </c>
      <c r="AR279" s="9">
        <v>4.6271185999999999E-2</v>
      </c>
    </row>
    <row r="280" spans="1:44" x14ac:dyDescent="0.2">
      <c r="A280" s="1">
        <v>6001441800</v>
      </c>
      <c r="B280" s="1" t="s">
        <v>2</v>
      </c>
      <c r="C280" s="1" t="s">
        <v>179</v>
      </c>
      <c r="D280" s="1">
        <v>5</v>
      </c>
      <c r="E280" s="1" t="s">
        <v>31</v>
      </c>
      <c r="F280" s="1">
        <v>6827</v>
      </c>
      <c r="G280" s="9">
        <v>5.5214724999999999E-2</v>
      </c>
      <c r="H280" s="4">
        <v>17.036766</v>
      </c>
      <c r="I280" s="4">
        <v>2201.0381000000002</v>
      </c>
      <c r="J280" s="9">
        <v>0.12122254</v>
      </c>
      <c r="K280" s="9">
        <v>6.8269730000000001E-2</v>
      </c>
      <c r="L280" s="4">
        <v>101.67334</v>
      </c>
      <c r="M280" s="4">
        <v>211.95679000000001</v>
      </c>
      <c r="N280" s="9">
        <v>-0.10637352999999999</v>
      </c>
      <c r="O280" s="9">
        <v>2.7993621E-2</v>
      </c>
      <c r="P280" s="9">
        <v>0.21720600000000001</v>
      </c>
      <c r="Q280" s="9">
        <v>0.26885700000000001</v>
      </c>
      <c r="R280" s="9">
        <v>0.35043800000000003</v>
      </c>
      <c r="S280" s="9">
        <v>0.27033919000000001</v>
      </c>
      <c r="T280" s="9">
        <v>0.34842434999999999</v>
      </c>
      <c r="U280" s="9">
        <v>0.44565219</v>
      </c>
      <c r="V280" s="9">
        <v>0.39863947</v>
      </c>
      <c r="W280" s="9">
        <v>0.37235421000000002</v>
      </c>
      <c r="X280" s="9">
        <v>0.37274632000000002</v>
      </c>
      <c r="Y280" s="9">
        <v>0.28648557448962375</v>
      </c>
      <c r="Z280" s="9">
        <v>0.48878515705299475</v>
      </c>
      <c r="AA280" s="9">
        <v>0.60392558957082176</v>
      </c>
      <c r="AB280" s="9">
        <v>7.8085154000000004E-2</v>
      </c>
      <c r="AC280" s="9">
        <v>9.7227841999999995E-2</v>
      </c>
      <c r="AD280" s="4">
        <v>82264.476999999999</v>
      </c>
      <c r="AE280" s="4">
        <v>87628.5</v>
      </c>
      <c r="AF280" s="4">
        <v>77016</v>
      </c>
      <c r="AG280" s="9">
        <v>6.5204608302560543E-2</v>
      </c>
      <c r="AH280" s="9">
        <v>-0.12110785874458652</v>
      </c>
      <c r="AI280" s="9">
        <v>1.9342870000000002E-2</v>
      </c>
      <c r="AJ280" s="9">
        <v>4.1584186000000002E-2</v>
      </c>
      <c r="AK280" s="9">
        <v>0.18361235000000001</v>
      </c>
      <c r="AL280" s="9">
        <v>0.12122254</v>
      </c>
      <c r="AM280" s="9">
        <v>-6.2070726999999999E-2</v>
      </c>
      <c r="AN280" s="9">
        <v>0.27963197000000001</v>
      </c>
      <c r="AO280" s="4">
        <v>0</v>
      </c>
      <c r="AP280" s="4">
        <v>0</v>
      </c>
      <c r="AQ280" s="9">
        <v>0.14771622000000001</v>
      </c>
      <c r="AR280" s="9">
        <v>4.1342691000000001E-2</v>
      </c>
    </row>
    <row r="281" spans="1:44" x14ac:dyDescent="0.2">
      <c r="A281" s="1">
        <v>6001441921</v>
      </c>
      <c r="B281" s="1" t="s">
        <v>2</v>
      </c>
      <c r="C281" s="1" t="s">
        <v>179</v>
      </c>
      <c r="D281" s="1">
        <v>7</v>
      </c>
      <c r="E281" s="1" t="s">
        <v>32</v>
      </c>
      <c r="F281" s="1">
        <v>3653</v>
      </c>
      <c r="G281" s="9">
        <v>1.5861027E-2</v>
      </c>
      <c r="H281" s="4">
        <v>-84</v>
      </c>
      <c r="I281" s="4">
        <v>2201.7224000000001</v>
      </c>
      <c r="J281" s="9">
        <v>-1.3360121000000001E-2</v>
      </c>
      <c r="K281" s="9">
        <v>7.0196546999999998E-2</v>
      </c>
      <c r="L281" s="4">
        <v>403</v>
      </c>
      <c r="M281" s="4">
        <v>-1.091629</v>
      </c>
      <c r="N281" s="9">
        <v>-8.2035690999999994E-2</v>
      </c>
      <c r="O281" s="9">
        <v>0.22501677</v>
      </c>
      <c r="P281" s="9">
        <v>0.46609001999999999</v>
      </c>
      <c r="Q281" s="9">
        <v>0.21730099999999999</v>
      </c>
      <c r="R281" s="9">
        <v>0.16029099999999999</v>
      </c>
      <c r="S281" s="9">
        <v>0.19434973999999999</v>
      </c>
      <c r="T281" s="9">
        <v>0.30352446</v>
      </c>
      <c r="U281" s="9">
        <v>0.49694189</v>
      </c>
      <c r="V281" s="9">
        <v>0.81151419999999996</v>
      </c>
      <c r="W281" s="9">
        <v>0.49944751999999998</v>
      </c>
      <c r="X281" s="9">
        <v>0.73601972999999998</v>
      </c>
      <c r="Y281" s="9">
        <v>0.41728624535315983</v>
      </c>
      <c r="Z281" s="9">
        <v>0.61535881958417171</v>
      </c>
      <c r="AA281" s="9">
        <v>0.82699151382425407</v>
      </c>
      <c r="AB281" s="9">
        <v>0.10917473</v>
      </c>
      <c r="AC281" s="9">
        <v>0.19341743</v>
      </c>
      <c r="AD281" s="4">
        <v>55769.18</v>
      </c>
      <c r="AE281" s="4">
        <v>96855.75</v>
      </c>
      <c r="AF281" s="4">
        <v>102143</v>
      </c>
      <c r="AG281" s="9">
        <v>0.73672537412240957</v>
      </c>
      <c r="AH281" s="9">
        <v>5.4588911861195646E-2</v>
      </c>
      <c r="AI281" s="9">
        <v>0</v>
      </c>
      <c r="AJ281" s="9">
        <v>0.30438066000000003</v>
      </c>
      <c r="AK281" s="9">
        <v>0.24180581000000001</v>
      </c>
      <c r="AL281" s="9">
        <v>-1.3360121000000001E-2</v>
      </c>
      <c r="AM281" s="9">
        <v>4.6549746999999999E-3</v>
      </c>
      <c r="AN281" s="9">
        <v>0.14228429000000001</v>
      </c>
      <c r="AO281" s="4">
        <v>0</v>
      </c>
      <c r="AP281" s="4">
        <v>0</v>
      </c>
      <c r="AQ281" s="9">
        <v>0.11106472000000001</v>
      </c>
      <c r="AR281" s="9">
        <v>2.9029027999999998E-2</v>
      </c>
    </row>
    <row r="282" spans="1:44" x14ac:dyDescent="0.2">
      <c r="A282" s="1">
        <v>6001441923</v>
      </c>
      <c r="B282" s="1" t="s">
        <v>2</v>
      </c>
      <c r="C282" s="1" t="s">
        <v>179</v>
      </c>
      <c r="D282" s="1">
        <v>1</v>
      </c>
      <c r="E282" s="1" t="s">
        <v>33</v>
      </c>
      <c r="F282" s="1">
        <v>5491</v>
      </c>
      <c r="G282" s="9">
        <v>2.4922118E-2</v>
      </c>
      <c r="H282" s="4">
        <v>0</v>
      </c>
      <c r="I282" s="4">
        <v>15570.48</v>
      </c>
      <c r="J282" s="9">
        <v>2.3384616E-2</v>
      </c>
      <c r="K282" s="9">
        <v>-5.3011157000000003E-2</v>
      </c>
      <c r="L282" s="4">
        <v>49</v>
      </c>
      <c r="M282" s="4">
        <v>39.742676000000003</v>
      </c>
      <c r="N282" s="9">
        <v>-0.10601888</v>
      </c>
      <c r="O282" s="9">
        <v>4.6502765000000001E-2</v>
      </c>
      <c r="P282" s="9">
        <v>0.46609001999999999</v>
      </c>
      <c r="Q282" s="9">
        <v>0.39546099000000001</v>
      </c>
      <c r="R282" s="9">
        <v>0.42227298000000002</v>
      </c>
      <c r="S282" s="9">
        <v>0.1941358</v>
      </c>
      <c r="T282" s="9">
        <v>0.42707211</v>
      </c>
      <c r="U282" s="9">
        <v>0.56279891999999998</v>
      </c>
      <c r="V282" s="9">
        <v>0.81109445999999996</v>
      </c>
      <c r="W282" s="9">
        <v>0.93355966000000001</v>
      </c>
      <c r="X282" s="9">
        <v>0.95364892000000001</v>
      </c>
      <c r="Y282" s="9">
        <v>0.41735374950922655</v>
      </c>
      <c r="Z282" s="9">
        <v>0.69010863350485985</v>
      </c>
      <c r="AA282" s="9">
        <v>0.84010198506647238</v>
      </c>
      <c r="AB282" s="9">
        <v>0.23293631000000001</v>
      </c>
      <c r="AC282" s="9">
        <v>0.13572681</v>
      </c>
      <c r="AD282" s="4">
        <v>55769.18</v>
      </c>
      <c r="AE282" s="4">
        <v>76516.648000000001</v>
      </c>
      <c r="AF282" s="4">
        <v>63943</v>
      </c>
      <c r="AG282" s="9">
        <v>0.37202390280796671</v>
      </c>
      <c r="AH282" s="9">
        <v>-0.16432565106615754</v>
      </c>
      <c r="AI282" s="9">
        <v>3.0027298000000001E-2</v>
      </c>
      <c r="AJ282" s="9">
        <v>2.1806853000000001E-2</v>
      </c>
      <c r="AK282" s="9">
        <v>0.20700205999999999</v>
      </c>
      <c r="AL282" s="9">
        <v>2.3384616E-2</v>
      </c>
      <c r="AM282" s="9">
        <v>-0.18606929</v>
      </c>
      <c r="AN282" s="9">
        <v>0.27637935000000002</v>
      </c>
      <c r="AO282" s="4">
        <v>0</v>
      </c>
      <c r="AP282" s="4">
        <v>0</v>
      </c>
      <c r="AQ282" s="9">
        <v>0.16174921</v>
      </c>
      <c r="AR282" s="9">
        <v>5.5730334999999999E-2</v>
      </c>
    </row>
    <row r="283" spans="1:44" x14ac:dyDescent="0.2">
      <c r="A283" s="1">
        <v>6001441924</v>
      </c>
      <c r="B283" s="1" t="s">
        <v>2</v>
      </c>
      <c r="C283" s="1" t="s">
        <v>179</v>
      </c>
      <c r="D283" s="1">
        <v>5</v>
      </c>
      <c r="E283" s="1" t="s">
        <v>31</v>
      </c>
      <c r="F283" s="1">
        <v>6794</v>
      </c>
      <c r="G283" s="9">
        <v>2.0653398999999999E-2</v>
      </c>
      <c r="H283" s="4">
        <v>61.657623000000001</v>
      </c>
      <c r="I283" s="4">
        <v>3797.1747999999998</v>
      </c>
      <c r="J283" s="9">
        <v>8.1990056000000006E-2</v>
      </c>
      <c r="K283" s="9">
        <v>-0.1160233</v>
      </c>
      <c r="L283" s="4">
        <v>0</v>
      </c>
      <c r="M283" s="4">
        <v>97.174255000000002</v>
      </c>
      <c r="N283" s="9">
        <v>-7.3195308000000001E-2</v>
      </c>
      <c r="O283" s="9">
        <v>9.2235058999999998E-3</v>
      </c>
      <c r="P283" s="9">
        <v>0.21318599999999999</v>
      </c>
      <c r="Q283" s="9">
        <v>0.20561499999999999</v>
      </c>
      <c r="R283" s="9">
        <v>0.27416499999999999</v>
      </c>
      <c r="S283" s="9">
        <v>0.35372773000000002</v>
      </c>
      <c r="T283" s="9">
        <v>0.58986532999999997</v>
      </c>
      <c r="U283" s="9">
        <v>0.56072622999999999</v>
      </c>
      <c r="V283" s="9">
        <v>0.49281046000000001</v>
      </c>
      <c r="W283" s="9">
        <v>0.61851977999999996</v>
      </c>
      <c r="X283" s="9">
        <v>0.47447938000000001</v>
      </c>
      <c r="Y283" s="9">
        <v>0.345771144278607</v>
      </c>
      <c r="Z283" s="9">
        <v>0.61363461568877253</v>
      </c>
      <c r="AA283" s="9">
        <v>0.72328525169266999</v>
      </c>
      <c r="AB283" s="9">
        <v>0.2361376</v>
      </c>
      <c r="AC283" s="9">
        <v>-2.9139102E-2</v>
      </c>
      <c r="AD283" s="4">
        <v>82257.358999999997</v>
      </c>
      <c r="AE283" s="4">
        <v>96996.616999999998</v>
      </c>
      <c r="AF283" s="4">
        <v>104093</v>
      </c>
      <c r="AG283" s="9">
        <v>0.1791846733129373</v>
      </c>
      <c r="AH283" s="9">
        <v>7.3161139217876037E-2</v>
      </c>
      <c r="AI283" s="9">
        <v>0.41869571999999999</v>
      </c>
      <c r="AJ283" s="9">
        <v>0</v>
      </c>
      <c r="AK283" s="9">
        <v>0.26373222000000002</v>
      </c>
      <c r="AL283" s="9">
        <v>8.1990056000000006E-2</v>
      </c>
      <c r="AM283" s="9">
        <v>-0.10861881</v>
      </c>
      <c r="AN283" s="9">
        <v>0.19456401000000001</v>
      </c>
      <c r="AO283" s="4">
        <v>0</v>
      </c>
      <c r="AP283" s="4">
        <v>0</v>
      </c>
      <c r="AQ283" s="9">
        <v>9.2200875000000002E-2</v>
      </c>
      <c r="AR283" s="9">
        <v>1.9005567000000001E-2</v>
      </c>
    </row>
    <row r="284" spans="1:44" x14ac:dyDescent="0.2">
      <c r="A284" s="1">
        <v>6001441925</v>
      </c>
      <c r="B284" s="1" t="s">
        <v>2</v>
      </c>
      <c r="C284" s="1" t="s">
        <v>179</v>
      </c>
      <c r="D284" s="1">
        <v>7</v>
      </c>
      <c r="E284" s="1" t="s">
        <v>32</v>
      </c>
      <c r="F284" s="1">
        <v>5750</v>
      </c>
      <c r="G284" s="9">
        <v>1.0674931E-2</v>
      </c>
      <c r="H284" s="4">
        <v>-8.6943836000000001</v>
      </c>
      <c r="I284" s="4">
        <v>2611.5491000000002</v>
      </c>
      <c r="J284" s="9">
        <v>-4.866562E-2</v>
      </c>
      <c r="K284" s="9">
        <v>-2.7160512000000001E-2</v>
      </c>
      <c r="L284" s="4">
        <v>781.74315999999999</v>
      </c>
      <c r="M284" s="4">
        <v>-70.316101000000003</v>
      </c>
      <c r="N284" s="9">
        <v>-3.9869145000000002E-2</v>
      </c>
      <c r="O284" s="9">
        <v>0.20925342</v>
      </c>
      <c r="P284" s="9">
        <v>0.21318400000000001</v>
      </c>
      <c r="Q284" s="9">
        <v>0.20559999000000001</v>
      </c>
      <c r="R284" s="9">
        <v>0.12685999000000001</v>
      </c>
      <c r="S284" s="9">
        <v>0.35341363999999997</v>
      </c>
      <c r="T284" s="9">
        <v>0.58992982000000005</v>
      </c>
      <c r="U284" s="9">
        <v>0.80861764999999997</v>
      </c>
      <c r="V284" s="9">
        <v>0.49213689999999999</v>
      </c>
      <c r="W284" s="9">
        <v>0.61857830999999996</v>
      </c>
      <c r="X284" s="9">
        <v>0.77298522000000003</v>
      </c>
      <c r="Y284" s="9">
        <v>0.34559686888454011</v>
      </c>
      <c r="Z284" s="9">
        <v>0.61367003154574129</v>
      </c>
      <c r="AA284" s="9">
        <v>0.79495652173913045</v>
      </c>
      <c r="AB284" s="9">
        <v>0.23651617999999999</v>
      </c>
      <c r="AC284" s="9">
        <v>0.21868783</v>
      </c>
      <c r="AD284" s="4">
        <v>82257.358999999997</v>
      </c>
      <c r="AE284" s="4">
        <v>96998.851999999999</v>
      </c>
      <c r="AF284" s="4">
        <v>115338</v>
      </c>
      <c r="AG284" s="9">
        <v>0.17921184413421301</v>
      </c>
      <c r="AH284" s="9">
        <v>0.18906561904464603</v>
      </c>
      <c r="AI284" s="9">
        <v>0.40406080999999999</v>
      </c>
      <c r="AJ284" s="9">
        <v>0.26919532000000002</v>
      </c>
      <c r="AK284" s="9">
        <v>0.30890411000000001</v>
      </c>
      <c r="AL284" s="9">
        <v>-4.866562E-2</v>
      </c>
      <c r="AM284" s="9">
        <v>-0.10863390000000001</v>
      </c>
      <c r="AN284" s="9">
        <v>-0.29235076999999998</v>
      </c>
      <c r="AO284" s="4">
        <v>0</v>
      </c>
      <c r="AP284" s="4">
        <v>0</v>
      </c>
      <c r="AQ284" s="9">
        <v>9.2184372000000001E-2</v>
      </c>
      <c r="AR284" s="9">
        <v>5.2315227999999998E-2</v>
      </c>
    </row>
    <row r="285" spans="1:44" x14ac:dyDescent="0.2">
      <c r="A285" s="1">
        <v>6001441926</v>
      </c>
      <c r="B285" s="1" t="s">
        <v>2</v>
      </c>
      <c r="C285" s="1" t="s">
        <v>179</v>
      </c>
      <c r="D285" s="1">
        <v>4</v>
      </c>
      <c r="E285" s="1" t="s">
        <v>29</v>
      </c>
      <c r="F285" s="1">
        <v>4163</v>
      </c>
      <c r="G285" s="9">
        <v>2.0147749999999999E-2</v>
      </c>
      <c r="H285" s="4">
        <v>7.3176613000000001</v>
      </c>
      <c r="I285" s="4">
        <v>1083.5643</v>
      </c>
      <c r="J285" s="9">
        <v>1.1966981E-2</v>
      </c>
      <c r="K285" s="9">
        <v>-1.9877816999999999E-2</v>
      </c>
      <c r="L285" s="4">
        <v>0</v>
      </c>
      <c r="M285" s="4">
        <v>-2.0910644999999999</v>
      </c>
      <c r="N285" s="9">
        <v>-6.4515217999999999E-2</v>
      </c>
      <c r="O285" s="9">
        <v>4.7032128999999999E-2</v>
      </c>
      <c r="P285" s="9">
        <v>0.46609001999999999</v>
      </c>
      <c r="Q285" s="9">
        <v>0.35007799000000001</v>
      </c>
      <c r="R285" s="9">
        <v>0.372035</v>
      </c>
      <c r="S285" s="9">
        <v>0.19434931999999999</v>
      </c>
      <c r="T285" s="9">
        <v>0.50835322999999999</v>
      </c>
      <c r="U285" s="9">
        <v>0.38521256999999998</v>
      </c>
      <c r="V285" s="9">
        <v>0.81137311000000001</v>
      </c>
      <c r="W285" s="9">
        <v>0.74909329000000002</v>
      </c>
      <c r="X285" s="9">
        <v>0.87647467999999995</v>
      </c>
      <c r="Y285" s="9">
        <v>0.41721132897603486</v>
      </c>
      <c r="Z285" s="9">
        <v>0.70470140142174498</v>
      </c>
      <c r="AA285" s="9">
        <v>0.83497477780446794</v>
      </c>
      <c r="AB285" s="9">
        <v>0.31400391</v>
      </c>
      <c r="AC285" s="9">
        <v>-0.12314066</v>
      </c>
      <c r="AD285" s="4">
        <v>55769.18</v>
      </c>
      <c r="AE285" s="4">
        <v>82917</v>
      </c>
      <c r="AF285" s="4">
        <v>68604</v>
      </c>
      <c r="AG285" s="9">
        <v>0.48678893969751752</v>
      </c>
      <c r="AH285" s="9">
        <v>-0.17261840153406419</v>
      </c>
      <c r="AI285" s="9">
        <v>0.42308348000000001</v>
      </c>
      <c r="AJ285" s="9">
        <v>0</v>
      </c>
      <c r="AK285" s="9">
        <v>0.17038785000000001</v>
      </c>
      <c r="AL285" s="9">
        <v>1.1966981E-2</v>
      </c>
      <c r="AM285" s="9">
        <v>0.10225215999999999</v>
      </c>
      <c r="AN285" s="9">
        <v>2.4119761E-2</v>
      </c>
      <c r="AO285" s="4">
        <v>1</v>
      </c>
      <c r="AP285" s="4">
        <v>0</v>
      </c>
      <c r="AQ285" s="9">
        <v>0.11203931</v>
      </c>
      <c r="AR285" s="9">
        <v>4.7524095000000002E-2</v>
      </c>
    </row>
    <row r="286" spans="1:44" x14ac:dyDescent="0.2">
      <c r="A286" s="1">
        <v>6001441927</v>
      </c>
      <c r="B286" s="1" t="s">
        <v>2</v>
      </c>
      <c r="C286" s="1" t="s">
        <v>179</v>
      </c>
      <c r="D286" s="1">
        <v>4</v>
      </c>
      <c r="E286" s="1" t="s">
        <v>29</v>
      </c>
      <c r="F286" s="1">
        <v>3863</v>
      </c>
      <c r="G286" s="9">
        <v>5.9815119E-3</v>
      </c>
      <c r="H286" s="4">
        <v>-6.3176632000000001</v>
      </c>
      <c r="I286" s="4">
        <v>9928</v>
      </c>
      <c r="J286" s="9">
        <v>8.4714122000000003E-2</v>
      </c>
      <c r="K286" s="9">
        <v>0.12205631</v>
      </c>
      <c r="L286" s="4">
        <v>314.55090000000001</v>
      </c>
      <c r="M286" s="4">
        <v>-13.423095999999999</v>
      </c>
      <c r="N286" s="9">
        <v>-5.3477414000000001E-2</v>
      </c>
      <c r="O286" s="9">
        <v>-7.9609659000000003E-3</v>
      </c>
      <c r="P286" s="9">
        <v>0.46609001999999999</v>
      </c>
      <c r="Q286" s="9">
        <v>0.35007799000000001</v>
      </c>
      <c r="R286" s="9">
        <v>0.32531399</v>
      </c>
      <c r="S286" s="9">
        <v>0.19405594000000001</v>
      </c>
      <c r="T286" s="9">
        <v>0.50835322999999999</v>
      </c>
      <c r="U286" s="9">
        <v>0.66030949000000005</v>
      </c>
      <c r="V286" s="9">
        <v>0.81046677</v>
      </c>
      <c r="W286" s="9">
        <v>0.74909334999999999</v>
      </c>
      <c r="X286" s="9">
        <v>0.75807475999999996</v>
      </c>
      <c r="Y286" s="9">
        <v>0.41713014460511677</v>
      </c>
      <c r="Z286" s="9">
        <v>0.70470138674884431</v>
      </c>
      <c r="AA286" s="9">
        <v>0.8578824747605488</v>
      </c>
      <c r="AB286" s="9">
        <v>0.31429729000000001</v>
      </c>
      <c r="AC286" s="9">
        <v>0.15195626000000001</v>
      </c>
      <c r="AD286" s="4">
        <v>55769.18</v>
      </c>
      <c r="AE286" s="4">
        <v>82917</v>
      </c>
      <c r="AF286" s="4">
        <v>80859</v>
      </c>
      <c r="AG286" s="9">
        <v>0.48678893969751752</v>
      </c>
      <c r="AH286" s="9">
        <v>-2.482000072361518E-2</v>
      </c>
      <c r="AI286" s="9">
        <v>0.50605106</v>
      </c>
      <c r="AJ286" s="9">
        <v>0.17104453999999999</v>
      </c>
      <c r="AK286" s="9">
        <v>0.50693244000000004</v>
      </c>
      <c r="AL286" s="9">
        <v>8.4714122000000003E-2</v>
      </c>
      <c r="AM286" s="9">
        <v>0.10225215999999999</v>
      </c>
      <c r="AN286" s="9">
        <v>5.5411613999999998E-2</v>
      </c>
      <c r="AO286" s="4">
        <v>1</v>
      </c>
      <c r="AP286" s="4">
        <v>0</v>
      </c>
      <c r="AQ286" s="9">
        <v>0.11203931</v>
      </c>
      <c r="AR286" s="9">
        <v>5.8561899000000001E-2</v>
      </c>
    </row>
    <row r="287" spans="1:44" x14ac:dyDescent="0.2">
      <c r="A287" s="1">
        <v>6001442000</v>
      </c>
      <c r="B287" s="1" t="s">
        <v>2</v>
      </c>
      <c r="C287" s="1" t="s">
        <v>179</v>
      </c>
      <c r="D287" s="1">
        <v>5</v>
      </c>
      <c r="E287" s="1" t="s">
        <v>31</v>
      </c>
      <c r="F287" s="1">
        <v>3358</v>
      </c>
      <c r="G287" s="9">
        <v>5.2034058000000001E-2</v>
      </c>
      <c r="H287" s="4">
        <v>28</v>
      </c>
      <c r="I287" s="4">
        <v>236.64964000000001</v>
      </c>
      <c r="J287" s="9">
        <v>0.27916120999999999</v>
      </c>
      <c r="K287" s="9">
        <v>0</v>
      </c>
      <c r="L287" s="4">
        <v>63</v>
      </c>
      <c r="M287" s="4">
        <v>33.345306000000001</v>
      </c>
      <c r="N287" s="9">
        <v>-6.0363859000000001E-4</v>
      </c>
      <c r="O287" s="9">
        <v>2.9788501000000003E-4</v>
      </c>
      <c r="P287" s="9">
        <v>5.212E-2</v>
      </c>
      <c r="Q287" s="9">
        <v>0.12519599000000001</v>
      </c>
      <c r="R287" s="9">
        <v>0.148452</v>
      </c>
      <c r="S287" s="9">
        <v>0.46416830999999997</v>
      </c>
      <c r="T287" s="9">
        <v>0.63037509000000003</v>
      </c>
      <c r="U287" s="9">
        <v>0.72295754999999995</v>
      </c>
      <c r="V287" s="9">
        <v>8.2633055999999996E-2</v>
      </c>
      <c r="W287" s="9">
        <v>6.174089E-2</v>
      </c>
      <c r="X287" s="9">
        <v>2.9328289E-2</v>
      </c>
      <c r="Y287" s="9">
        <v>0.3183932346723044</v>
      </c>
      <c r="Z287" s="9">
        <v>0.63717605004468281</v>
      </c>
      <c r="AA287" s="9">
        <v>0.75967837998808818</v>
      </c>
      <c r="AB287" s="9">
        <v>0.16620678</v>
      </c>
      <c r="AC287" s="9">
        <v>9.2582464000000003E-2</v>
      </c>
      <c r="AD287" s="4">
        <v>149511.09</v>
      </c>
      <c r="AE287" s="4">
        <v>157589.54999999999</v>
      </c>
      <c r="AF287" s="4">
        <v>179934</v>
      </c>
      <c r="AG287" s="9">
        <v>5.4032513574745471E-2</v>
      </c>
      <c r="AH287" s="9">
        <v>0.14178890668829255</v>
      </c>
      <c r="AI287" s="9">
        <v>0.24748491</v>
      </c>
      <c r="AJ287" s="9">
        <v>5.9602648000000001E-2</v>
      </c>
      <c r="AK287" s="9">
        <v>0.36412397000000002</v>
      </c>
      <c r="AL287" s="9">
        <v>0.27916120999999999</v>
      </c>
      <c r="AM287" s="9">
        <v>0.18910378</v>
      </c>
      <c r="AN287" s="9">
        <v>6.6736005000000001E-2</v>
      </c>
      <c r="AO287" s="4">
        <v>0</v>
      </c>
      <c r="AP287" s="4">
        <v>0</v>
      </c>
      <c r="AQ287" s="9">
        <v>9.8039219E-3</v>
      </c>
      <c r="AR287" s="9">
        <v>9.2002833000000006E-3</v>
      </c>
    </row>
    <row r="288" spans="1:44" x14ac:dyDescent="0.2">
      <c r="A288" s="1">
        <v>6001442100</v>
      </c>
      <c r="B288" s="1" t="s">
        <v>2</v>
      </c>
      <c r="C288" s="1" t="s">
        <v>179</v>
      </c>
      <c r="D288" s="1">
        <v>5</v>
      </c>
      <c r="E288" s="1" t="s">
        <v>31</v>
      </c>
      <c r="F288" s="1">
        <v>5163</v>
      </c>
      <c r="G288" s="9">
        <v>1.3505578000000001E-2</v>
      </c>
      <c r="H288" s="4">
        <v>-61</v>
      </c>
      <c r="I288" s="4">
        <v>1301.3334</v>
      </c>
      <c r="J288" s="9">
        <v>0.34665251000000002</v>
      </c>
      <c r="K288" s="9">
        <v>-6.4253650999999995E-2</v>
      </c>
      <c r="L288" s="4">
        <v>105</v>
      </c>
      <c r="M288" s="4">
        <v>83.327393000000001</v>
      </c>
      <c r="N288" s="9">
        <v>-7.8410599000000008E-3</v>
      </c>
      <c r="O288" s="9">
        <v>1.6538688999999999E-2</v>
      </c>
      <c r="P288" s="9">
        <v>0.103195</v>
      </c>
      <c r="Q288" s="9">
        <v>0.15941</v>
      </c>
      <c r="R288" s="9">
        <v>0.20791598999999999</v>
      </c>
      <c r="S288" s="9">
        <v>0.40067114999999998</v>
      </c>
      <c r="T288" s="9">
        <v>0.58366114000000002</v>
      </c>
      <c r="U288" s="9">
        <v>0.68776851999999999</v>
      </c>
      <c r="V288" s="9">
        <v>0.10986841999999999</v>
      </c>
      <c r="W288" s="9">
        <v>0.11306532</v>
      </c>
      <c r="X288" s="9">
        <v>0.15594058999999999</v>
      </c>
      <c r="Y288" s="9">
        <v>0.2785588752196837</v>
      </c>
      <c r="Z288" s="9">
        <v>0.61055325851545583</v>
      </c>
      <c r="AA288" s="9">
        <v>0.81890373813674222</v>
      </c>
      <c r="AB288" s="9">
        <v>0.18298998</v>
      </c>
      <c r="AC288" s="9">
        <v>0.10410738</v>
      </c>
      <c r="AD288" s="4">
        <v>118330.84</v>
      </c>
      <c r="AE288" s="4">
        <v>134634.16</v>
      </c>
      <c r="AF288" s="4">
        <v>157500</v>
      </c>
      <c r="AG288" s="9">
        <v>0.13777743824010721</v>
      </c>
      <c r="AH288" s="9">
        <v>0.16983683784263962</v>
      </c>
      <c r="AI288" s="9">
        <v>3.6295369000000001E-2</v>
      </c>
      <c r="AJ288" s="9">
        <v>6.1655900999999999E-2</v>
      </c>
      <c r="AK288" s="9">
        <v>0.41943508000000002</v>
      </c>
      <c r="AL288" s="9">
        <v>0.34665251000000002</v>
      </c>
      <c r="AM288" s="9">
        <v>0.10101575</v>
      </c>
      <c r="AN288" s="9">
        <v>0.31619224000000001</v>
      </c>
      <c r="AO288" s="4">
        <v>0</v>
      </c>
      <c r="AP288" s="4">
        <v>0</v>
      </c>
      <c r="AQ288" s="9">
        <v>1.220339E-2</v>
      </c>
      <c r="AR288" s="9">
        <v>4.3623298000000001E-3</v>
      </c>
    </row>
    <row r="289" spans="1:44" x14ac:dyDescent="0.2">
      <c r="A289" s="1">
        <v>6001442200</v>
      </c>
      <c r="B289" s="1" t="s">
        <v>2</v>
      </c>
      <c r="C289" s="1" t="s">
        <v>179</v>
      </c>
      <c r="D289" s="1">
        <v>5</v>
      </c>
      <c r="E289" s="1" t="s">
        <v>31</v>
      </c>
      <c r="F289" s="1">
        <v>6386</v>
      </c>
      <c r="G289" s="9">
        <v>3.5191957000000003E-2</v>
      </c>
      <c r="H289" s="4">
        <v>-151</v>
      </c>
      <c r="I289" s="4">
        <v>2596.9940999999999</v>
      </c>
      <c r="J289" s="9">
        <v>0.42327744</v>
      </c>
      <c r="K289" s="9">
        <v>0.14666666</v>
      </c>
      <c r="L289" s="4">
        <v>8</v>
      </c>
      <c r="M289" s="4">
        <v>-79.169250000000005</v>
      </c>
      <c r="N289" s="9">
        <v>2.3665464999999999E-3</v>
      </c>
      <c r="O289" s="9">
        <v>-1.4810244E-2</v>
      </c>
      <c r="P289" s="9">
        <v>0.18027600999999999</v>
      </c>
      <c r="Q289" s="9">
        <v>0.235015</v>
      </c>
      <c r="R289" s="9">
        <v>0.20190999000000001</v>
      </c>
      <c r="S289" s="9">
        <v>0.38461539</v>
      </c>
      <c r="T289" s="9">
        <v>0.45931159999999999</v>
      </c>
      <c r="U289" s="9">
        <v>0.67057204000000004</v>
      </c>
      <c r="V289" s="9">
        <v>0.15880783000000001</v>
      </c>
      <c r="W289" s="9">
        <v>0.15315314999999999</v>
      </c>
      <c r="X289" s="9">
        <v>0.20415057</v>
      </c>
      <c r="Y289" s="9">
        <v>0.22174904942965779</v>
      </c>
      <c r="Z289" s="9">
        <v>0.46189447701326747</v>
      </c>
      <c r="AA289" s="9">
        <v>0.74224866896335739</v>
      </c>
      <c r="AB289" s="9">
        <v>7.4696212999999997E-2</v>
      </c>
      <c r="AC289" s="9">
        <v>0.21126043999999999</v>
      </c>
      <c r="AD289" s="4">
        <v>105872.62</v>
      </c>
      <c r="AE289" s="4">
        <v>113697</v>
      </c>
      <c r="AF289" s="4">
        <v>136875</v>
      </c>
      <c r="AG289" s="9">
        <v>7.3903715615992169E-2</v>
      </c>
      <c r="AH289" s="9">
        <v>0.20385762157312859</v>
      </c>
      <c r="AI289" s="9">
        <v>0</v>
      </c>
      <c r="AJ289" s="9">
        <v>3.6563072000000002E-3</v>
      </c>
      <c r="AK289" s="9">
        <v>0.35618100000000003</v>
      </c>
      <c r="AL289" s="9">
        <v>0.42327744</v>
      </c>
      <c r="AM289" s="9">
        <v>0.14715204000000001</v>
      </c>
      <c r="AN289" s="9">
        <v>0.46508424999999998</v>
      </c>
      <c r="AO289" s="4">
        <v>0</v>
      </c>
      <c r="AP289" s="4">
        <v>0</v>
      </c>
      <c r="AQ289" s="9">
        <v>1.6683023000000002E-2</v>
      </c>
      <c r="AR289" s="9">
        <v>1.9049569999999998E-2</v>
      </c>
    </row>
    <row r="290" spans="1:44" x14ac:dyDescent="0.2">
      <c r="A290" s="1">
        <v>6001442301</v>
      </c>
      <c r="B290" s="1" t="s">
        <v>2</v>
      </c>
      <c r="C290" s="1" t="s">
        <v>179</v>
      </c>
      <c r="D290" s="1">
        <v>5</v>
      </c>
      <c r="E290" s="1" t="s">
        <v>31</v>
      </c>
      <c r="F290" s="1">
        <v>4680</v>
      </c>
      <c r="G290" s="9">
        <v>8.5373923000000004E-2</v>
      </c>
      <c r="H290" s="4">
        <v>-52.979717000000001</v>
      </c>
      <c r="I290" s="4">
        <v>2320</v>
      </c>
      <c r="J290" s="9">
        <v>0.37830311</v>
      </c>
      <c r="K290" s="9">
        <v>4.6061276999999998E-2</v>
      </c>
      <c r="L290" s="4">
        <v>0</v>
      </c>
      <c r="M290" s="4">
        <v>5.5159912000000002</v>
      </c>
      <c r="N290" s="9">
        <v>-1.1489287000000001E-2</v>
      </c>
      <c r="O290" s="9">
        <v>0.15129158000000001</v>
      </c>
      <c r="P290" s="9">
        <v>0.34418300000000002</v>
      </c>
      <c r="Q290" s="9">
        <v>0.35883501000000001</v>
      </c>
      <c r="R290" s="9">
        <v>0.37698599999999999</v>
      </c>
      <c r="S290" s="9">
        <v>0.20027125000000001</v>
      </c>
      <c r="T290" s="9">
        <v>0.30059016</v>
      </c>
      <c r="U290" s="9">
        <v>0.38430142</v>
      </c>
      <c r="V290" s="9">
        <v>0.63669067999999995</v>
      </c>
      <c r="W290" s="9">
        <v>0.64884198000000004</v>
      </c>
      <c r="X290" s="9">
        <v>0.42827299000000002</v>
      </c>
      <c r="Y290" s="9">
        <v>0.31091224018475749</v>
      </c>
      <c r="Z290" s="9">
        <v>0.52197320623898213</v>
      </c>
      <c r="AA290" s="9">
        <v>0.73247863247863254</v>
      </c>
      <c r="AB290" s="9">
        <v>0.10031891</v>
      </c>
      <c r="AC290" s="9">
        <v>8.3711267000000006E-2</v>
      </c>
      <c r="AD290" s="4">
        <v>69710.141000000003</v>
      </c>
      <c r="AE290" s="4">
        <v>78005.702999999994</v>
      </c>
      <c r="AF290" s="4">
        <v>83026</v>
      </c>
      <c r="AG290" s="9">
        <v>0.11900079215160375</v>
      </c>
      <c r="AH290" s="9">
        <v>6.4358076485766774E-2</v>
      </c>
      <c r="AI290" s="9">
        <v>2.6160481999999999E-2</v>
      </c>
      <c r="AJ290" s="9">
        <v>0</v>
      </c>
      <c r="AK290" s="9">
        <v>0.17496194000000001</v>
      </c>
      <c r="AL290" s="9">
        <v>0.37830311</v>
      </c>
      <c r="AM290" s="9">
        <v>-2.973309E-2</v>
      </c>
      <c r="AN290" s="9">
        <v>0.46342704000000001</v>
      </c>
      <c r="AO290" s="4">
        <v>0</v>
      </c>
      <c r="AP290" s="4">
        <v>0</v>
      </c>
      <c r="AQ290" s="9">
        <v>7.6594166000000005E-2</v>
      </c>
      <c r="AR290" s="9">
        <v>6.5104879000000004E-2</v>
      </c>
    </row>
    <row r="291" spans="1:44" x14ac:dyDescent="0.2">
      <c r="A291" s="1">
        <v>6001442302</v>
      </c>
      <c r="B291" s="1" t="s">
        <v>2</v>
      </c>
      <c r="C291" s="1" t="s">
        <v>179</v>
      </c>
      <c r="D291" s="1">
        <v>1</v>
      </c>
      <c r="E291" s="1" t="s">
        <v>33</v>
      </c>
      <c r="F291" s="1">
        <v>5318</v>
      </c>
      <c r="G291" s="9">
        <v>1.8164435E-2</v>
      </c>
      <c r="H291" s="4">
        <v>-31.918118</v>
      </c>
      <c r="I291" s="4">
        <v>3635.6304</v>
      </c>
      <c r="J291" s="9">
        <v>0.19259651999999999</v>
      </c>
      <c r="K291" s="9">
        <v>-5.7717605999999998E-2</v>
      </c>
      <c r="L291" s="4">
        <v>354.67712</v>
      </c>
      <c r="M291" s="4">
        <v>325.81707999999998</v>
      </c>
      <c r="N291" s="9">
        <v>-1.2852035E-2</v>
      </c>
      <c r="O291" s="9">
        <v>0.35594084999999998</v>
      </c>
      <c r="P291" s="9">
        <v>0.34418300000000002</v>
      </c>
      <c r="Q291" s="9">
        <v>0.35883501000000001</v>
      </c>
      <c r="R291" s="9">
        <v>0.43895999000000002</v>
      </c>
      <c r="S291" s="9">
        <v>0.20009372</v>
      </c>
      <c r="T291" s="9">
        <v>0.30059013000000001</v>
      </c>
      <c r="U291" s="9">
        <v>0.42807671000000003</v>
      </c>
      <c r="V291" s="9">
        <v>0.63609247999999996</v>
      </c>
      <c r="W291" s="9">
        <v>0.64884198000000004</v>
      </c>
      <c r="X291" s="9">
        <v>0.63229166999999997</v>
      </c>
      <c r="Y291" s="9">
        <v>0.31089168162776781</v>
      </c>
      <c r="Z291" s="9">
        <v>0.52197322794492607</v>
      </c>
      <c r="AA291" s="9">
        <v>0.7632568634825122</v>
      </c>
      <c r="AB291" s="9">
        <v>0.10049640999999999</v>
      </c>
      <c r="AC291" s="9">
        <v>0.12748659000000001</v>
      </c>
      <c r="AD291" s="4">
        <v>69710.141000000003</v>
      </c>
      <c r="AE291" s="4">
        <v>78005.702999999994</v>
      </c>
      <c r="AF291" s="4">
        <v>63305</v>
      </c>
      <c r="AG291" s="9">
        <v>0.11900079215160375</v>
      </c>
      <c r="AH291" s="9">
        <v>-0.18845677219266899</v>
      </c>
      <c r="AI291" s="9">
        <v>3.9173089000000001E-2</v>
      </c>
      <c r="AJ291" s="9">
        <v>0.16953973</v>
      </c>
      <c r="AK291" s="9">
        <v>0.16644365</v>
      </c>
      <c r="AL291" s="9">
        <v>0.19259651999999999</v>
      </c>
      <c r="AM291" s="9">
        <v>-2.973309E-2</v>
      </c>
      <c r="AN291" s="9">
        <v>0.20557907</v>
      </c>
      <c r="AO291" s="4">
        <v>0</v>
      </c>
      <c r="AP291" s="4">
        <v>0</v>
      </c>
      <c r="AQ291" s="9">
        <v>7.6594158999999995E-2</v>
      </c>
      <c r="AR291" s="9">
        <v>6.3742123999999997E-2</v>
      </c>
    </row>
    <row r="292" spans="1:44" x14ac:dyDescent="0.2">
      <c r="A292" s="1">
        <v>6001442400</v>
      </c>
      <c r="B292" s="1" t="s">
        <v>2</v>
      </c>
      <c r="C292" s="1" t="s">
        <v>179</v>
      </c>
      <c r="D292" s="1">
        <v>5</v>
      </c>
      <c r="E292" s="1" t="s">
        <v>31</v>
      </c>
      <c r="F292" s="1">
        <v>7043</v>
      </c>
      <c r="G292" s="9">
        <v>3.4808553999999998E-2</v>
      </c>
      <c r="H292" s="4">
        <v>-76</v>
      </c>
      <c r="I292" s="4">
        <v>915.91832999999997</v>
      </c>
      <c r="J292" s="9">
        <v>9.3655585999999999E-2</v>
      </c>
      <c r="K292" s="9">
        <v>0.16646166000000001</v>
      </c>
      <c r="L292" s="4">
        <v>154</v>
      </c>
      <c r="M292" s="4">
        <v>78.494720000000001</v>
      </c>
      <c r="N292" s="9">
        <v>-3.6654531999999997E-2</v>
      </c>
      <c r="O292" s="9">
        <v>0.18310095000000001</v>
      </c>
      <c r="P292" s="9">
        <v>0.184007</v>
      </c>
      <c r="Q292" s="9">
        <v>0.21392399000000001</v>
      </c>
      <c r="R292" s="9">
        <v>0.24428800000000001</v>
      </c>
      <c r="S292" s="9">
        <v>0.16457859</v>
      </c>
      <c r="T292" s="9">
        <v>0.27201512</v>
      </c>
      <c r="U292" s="9">
        <v>0.32146469</v>
      </c>
      <c r="V292" s="9">
        <v>0.34227821000000003</v>
      </c>
      <c r="W292" s="9">
        <v>0.30852797999999998</v>
      </c>
      <c r="X292" s="9">
        <v>0.28292181999999999</v>
      </c>
      <c r="Y292" s="9">
        <v>0.32544802867383515</v>
      </c>
      <c r="Z292" s="9">
        <v>0.52376952796909126</v>
      </c>
      <c r="AA292" s="9">
        <v>0.70140565100099383</v>
      </c>
      <c r="AB292" s="9">
        <v>0.10743654</v>
      </c>
      <c r="AC292" s="9">
        <v>4.9449563000000002E-2</v>
      </c>
      <c r="AD292" s="4">
        <v>84850.82</v>
      </c>
      <c r="AE292" s="4">
        <v>98948.25</v>
      </c>
      <c r="AF292" s="4">
        <v>90614</v>
      </c>
      <c r="AG292" s="9">
        <v>0.16614370963061986</v>
      </c>
      <c r="AH292" s="9">
        <v>-8.4228371901473753E-2</v>
      </c>
      <c r="AI292" s="9">
        <v>0</v>
      </c>
      <c r="AJ292" s="9">
        <v>7.6578818000000007E-2</v>
      </c>
      <c r="AK292" s="9">
        <v>0.24670433</v>
      </c>
      <c r="AL292" s="9">
        <v>9.3655585999999999E-2</v>
      </c>
      <c r="AM292" s="9">
        <v>1.1375243999999999E-3</v>
      </c>
      <c r="AN292" s="9">
        <v>0.22254428000000001</v>
      </c>
      <c r="AO292" s="4">
        <v>0</v>
      </c>
      <c r="AP292" s="4">
        <v>0</v>
      </c>
      <c r="AQ292" s="9">
        <v>6.3443393000000001E-2</v>
      </c>
      <c r="AR292" s="9">
        <v>2.6788861000000001E-2</v>
      </c>
    </row>
    <row r="293" spans="1:44" x14ac:dyDescent="0.2">
      <c r="A293" s="1">
        <v>6001442500</v>
      </c>
      <c r="B293" s="1" t="s">
        <v>2</v>
      </c>
      <c r="C293" s="1" t="s">
        <v>179</v>
      </c>
      <c r="D293" s="1">
        <v>5</v>
      </c>
      <c r="E293" s="1" t="s">
        <v>31</v>
      </c>
      <c r="F293" s="1">
        <v>7059</v>
      </c>
      <c r="G293" s="9">
        <v>2.0335985000000001E-2</v>
      </c>
      <c r="H293" s="4">
        <v>-126</v>
      </c>
      <c r="I293" s="4">
        <v>1821.9462000000001</v>
      </c>
      <c r="J293" s="9">
        <v>1.9906947000000001E-2</v>
      </c>
      <c r="K293" s="9">
        <v>-3.0695793999999998E-2</v>
      </c>
      <c r="L293" s="4">
        <v>26</v>
      </c>
      <c r="M293" s="4">
        <v>41.809448000000003</v>
      </c>
      <c r="N293" s="9">
        <v>-3.4778218999999999E-2</v>
      </c>
      <c r="O293" s="9">
        <v>-1.7673253999999999E-2</v>
      </c>
      <c r="P293" s="9">
        <v>0.24478</v>
      </c>
      <c r="Q293" s="9">
        <v>0.26621099999999998</v>
      </c>
      <c r="R293" s="9">
        <v>0.30253099999999999</v>
      </c>
      <c r="S293" s="9">
        <v>0.17692821</v>
      </c>
      <c r="T293" s="9">
        <v>0.30230105000000002</v>
      </c>
      <c r="U293" s="9">
        <v>0.31783097999999999</v>
      </c>
      <c r="V293" s="9">
        <v>0.41216215</v>
      </c>
      <c r="W293" s="9">
        <v>0.37077132000000002</v>
      </c>
      <c r="X293" s="9">
        <v>0.40105668</v>
      </c>
      <c r="Y293" s="9">
        <v>0.33178114086146682</v>
      </c>
      <c r="Z293" s="9">
        <v>0.55009741163373227</v>
      </c>
      <c r="AA293" s="9">
        <v>0.69868253293667659</v>
      </c>
      <c r="AB293" s="9">
        <v>0.12537284000000001</v>
      </c>
      <c r="AC293" s="9">
        <v>1.5529931E-2</v>
      </c>
      <c r="AD293" s="4">
        <v>81426.101999999999</v>
      </c>
      <c r="AE293" s="4">
        <v>97571.25</v>
      </c>
      <c r="AF293" s="4">
        <v>79893</v>
      </c>
      <c r="AG293" s="9">
        <v>0.19827976046305154</v>
      </c>
      <c r="AH293" s="9">
        <v>-0.18118298166724317</v>
      </c>
      <c r="AI293" s="9">
        <v>0</v>
      </c>
      <c r="AJ293" s="9">
        <v>1.1494252999999999E-2</v>
      </c>
      <c r="AK293" s="9">
        <v>0.2338171</v>
      </c>
      <c r="AL293" s="9">
        <v>1.9906947000000001E-2</v>
      </c>
      <c r="AM293" s="9">
        <v>-3.3155438000000002E-2</v>
      </c>
      <c r="AN293" s="9">
        <v>0.18584839</v>
      </c>
      <c r="AO293" s="4">
        <v>0</v>
      </c>
      <c r="AP293" s="4">
        <v>0</v>
      </c>
      <c r="AQ293" s="9">
        <v>6.5928780000000006E-2</v>
      </c>
      <c r="AR293" s="9">
        <v>3.1150561E-2</v>
      </c>
    </row>
    <row r="294" spans="1:44" x14ac:dyDescent="0.2">
      <c r="A294" s="1">
        <v>6001442601</v>
      </c>
      <c r="B294" s="1" t="s">
        <v>2</v>
      </c>
      <c r="C294" s="1" t="s">
        <v>179</v>
      </c>
      <c r="D294" s="1">
        <v>5</v>
      </c>
      <c r="E294" s="1" t="s">
        <v>31</v>
      </c>
      <c r="F294" s="1">
        <v>3609</v>
      </c>
      <c r="G294" s="9">
        <v>3.9694656000000002E-2</v>
      </c>
      <c r="H294" s="4">
        <v>-56.906742000000001</v>
      </c>
      <c r="I294" s="4">
        <v>1343.5616</v>
      </c>
      <c r="J294" s="9">
        <v>4.7100748999999997E-2</v>
      </c>
      <c r="K294" s="9">
        <v>0.20436443000000001</v>
      </c>
      <c r="L294" s="4">
        <v>85.653808999999995</v>
      </c>
      <c r="M294" s="4">
        <v>40.136536</v>
      </c>
      <c r="N294" s="9">
        <v>-2.8834034000000001E-2</v>
      </c>
      <c r="O294" s="9">
        <v>2.0356234000000001E-2</v>
      </c>
      <c r="P294" s="9">
        <v>0.27758500000000003</v>
      </c>
      <c r="Q294" s="9">
        <v>0.26548498999999998</v>
      </c>
      <c r="R294" s="9">
        <v>0.27477899</v>
      </c>
      <c r="S294" s="9">
        <v>0.2410455</v>
      </c>
      <c r="T294" s="9">
        <v>0.36052995999999998</v>
      </c>
      <c r="U294" s="9">
        <v>0.46497080000000002</v>
      </c>
      <c r="V294" s="9">
        <v>0.40529009999999999</v>
      </c>
      <c r="W294" s="9">
        <v>0.37364501</v>
      </c>
      <c r="X294" s="9">
        <v>0.30305344000000001</v>
      </c>
      <c r="Y294" s="9">
        <v>0.23518041237113407</v>
      </c>
      <c r="Z294" s="9">
        <v>0.43095459428894545</v>
      </c>
      <c r="AA294" s="9">
        <v>0.5292324743696315</v>
      </c>
      <c r="AB294" s="9">
        <v>0.11948445000000001</v>
      </c>
      <c r="AC294" s="9">
        <v>0.10444083999999999</v>
      </c>
      <c r="AD294" s="4">
        <v>82164.797000000006</v>
      </c>
      <c r="AE294" s="4">
        <v>93167.547000000006</v>
      </c>
      <c r="AF294" s="4">
        <v>94688</v>
      </c>
      <c r="AG294" s="9">
        <v>0.13391075499158112</v>
      </c>
      <c r="AH294" s="9">
        <v>1.6319555993032572E-2</v>
      </c>
      <c r="AI294" s="9">
        <v>8.4503805000000001E-3</v>
      </c>
      <c r="AJ294" s="9">
        <v>6.5384589000000007E-2</v>
      </c>
      <c r="AK294" s="9">
        <v>0.28156494999999998</v>
      </c>
      <c r="AL294" s="9">
        <v>4.7100748999999997E-2</v>
      </c>
      <c r="AM294" s="9">
        <v>9.0834014000000005E-2</v>
      </c>
      <c r="AN294" s="9">
        <v>0.14249532000000001</v>
      </c>
      <c r="AO294" s="4">
        <v>0</v>
      </c>
      <c r="AP294" s="4">
        <v>0</v>
      </c>
      <c r="AQ294" s="9">
        <v>3.5068881000000003E-2</v>
      </c>
      <c r="AR294" s="9">
        <v>6.2348461000000001E-3</v>
      </c>
    </row>
    <row r="295" spans="1:44" x14ac:dyDescent="0.2">
      <c r="A295" s="1">
        <v>6001442602</v>
      </c>
      <c r="B295" s="1" t="s">
        <v>2</v>
      </c>
      <c r="C295" s="1" t="s">
        <v>179</v>
      </c>
      <c r="D295" s="1">
        <v>1</v>
      </c>
      <c r="E295" s="1" t="s">
        <v>33</v>
      </c>
      <c r="F295" s="1">
        <v>5350</v>
      </c>
      <c r="G295" s="9">
        <v>1.6467915999999999E-2</v>
      </c>
      <c r="H295" s="4">
        <v>-121.09325</v>
      </c>
      <c r="I295" s="4">
        <v>1207.8049000000001</v>
      </c>
      <c r="J295" s="9">
        <v>2.2509400999999999E-3</v>
      </c>
      <c r="K295" s="9">
        <v>3.7490076999999997E-2</v>
      </c>
      <c r="L295" s="4">
        <v>0</v>
      </c>
      <c r="M295" s="4">
        <v>322.73131999999998</v>
      </c>
      <c r="N295" s="9">
        <v>-1.9219831999999999E-2</v>
      </c>
      <c r="O295" s="9">
        <v>5.0049067000000003E-2</v>
      </c>
      <c r="P295" s="9">
        <v>0.27758500000000003</v>
      </c>
      <c r="Q295" s="9">
        <v>0.26548498999999998</v>
      </c>
      <c r="R295" s="9">
        <v>0.46192998000000002</v>
      </c>
      <c r="S295" s="9">
        <v>0.24118239999999999</v>
      </c>
      <c r="T295" s="9">
        <v>0.36052999000000002</v>
      </c>
      <c r="U295" s="9">
        <v>0.30573793999999999</v>
      </c>
      <c r="V295" s="9">
        <v>0.40497336</v>
      </c>
      <c r="W295" s="9">
        <v>0.37364498000000002</v>
      </c>
      <c r="X295" s="9">
        <v>0.49056604999999998</v>
      </c>
      <c r="Y295" s="9">
        <v>0.23507045403712812</v>
      </c>
      <c r="Z295" s="9">
        <v>0.43095458292443578</v>
      </c>
      <c r="AA295" s="9">
        <v>0.61738317757009353</v>
      </c>
      <c r="AB295" s="9">
        <v>0.11934759</v>
      </c>
      <c r="AC295" s="9">
        <v>-5.4792047000000003E-2</v>
      </c>
      <c r="AD295" s="4">
        <v>82164.797000000006</v>
      </c>
      <c r="AE295" s="4">
        <v>93167.547000000006</v>
      </c>
      <c r="AF295" s="4">
        <v>63827</v>
      </c>
      <c r="AG295" s="9">
        <v>0.13391075499158112</v>
      </c>
      <c r="AH295" s="9">
        <v>-0.31492239459733767</v>
      </c>
      <c r="AI295" s="9">
        <v>8.3087785000000008E-3</v>
      </c>
      <c r="AJ295" s="9">
        <v>0</v>
      </c>
      <c r="AK295" s="9">
        <v>0.21091317000000001</v>
      </c>
      <c r="AL295" s="9">
        <v>2.2509400999999999E-3</v>
      </c>
      <c r="AM295" s="9">
        <v>9.0834014000000005E-2</v>
      </c>
      <c r="AN295" s="9">
        <v>0.22949015</v>
      </c>
      <c r="AO295" s="4">
        <v>0</v>
      </c>
      <c r="AP295" s="4">
        <v>0</v>
      </c>
      <c r="AQ295" s="9">
        <v>3.5068887999999999E-2</v>
      </c>
      <c r="AR295" s="9">
        <v>1.5849056E-2</v>
      </c>
    </row>
    <row r="296" spans="1:44" x14ac:dyDescent="0.2">
      <c r="A296" s="1">
        <v>6001442700</v>
      </c>
      <c r="B296" s="1" t="s">
        <v>2</v>
      </c>
      <c r="C296" s="1" t="s">
        <v>179</v>
      </c>
      <c r="D296" s="1">
        <v>5</v>
      </c>
      <c r="E296" s="1" t="s">
        <v>31</v>
      </c>
      <c r="F296" s="1">
        <v>3124</v>
      </c>
      <c r="G296" s="9">
        <v>1.1029412000000001E-2</v>
      </c>
      <c r="H296" s="4">
        <v>-74</v>
      </c>
      <c r="I296" s="4">
        <v>1808.7869000000001</v>
      </c>
      <c r="J296" s="9">
        <v>3.6786061000000002E-2</v>
      </c>
      <c r="K296" s="9">
        <v>-8.5312225000000005E-2</v>
      </c>
      <c r="L296" s="4">
        <v>17</v>
      </c>
      <c r="M296" s="4">
        <v>25.187042000000002</v>
      </c>
      <c r="N296" s="9">
        <v>-1.2321112E-2</v>
      </c>
      <c r="O296" s="9">
        <v>8.5853315999999999E-2</v>
      </c>
      <c r="P296" s="9">
        <v>0.21107398999999999</v>
      </c>
      <c r="Q296" s="9">
        <v>0.27486199</v>
      </c>
      <c r="R296" s="9">
        <v>0.29952099999999998</v>
      </c>
      <c r="S296" s="9">
        <v>0.26954435999999998</v>
      </c>
      <c r="T296" s="9">
        <v>0.29597282000000003</v>
      </c>
      <c r="U296" s="9">
        <v>0.45681292000000001</v>
      </c>
      <c r="V296" s="9">
        <v>0.21388367999999999</v>
      </c>
      <c r="W296" s="9">
        <v>0.21629213</v>
      </c>
      <c r="X296" s="9">
        <v>0.23452158000000001</v>
      </c>
      <c r="Y296" s="9">
        <v>0.16068316486580692</v>
      </c>
      <c r="Z296" s="9">
        <v>0.28779979144942647</v>
      </c>
      <c r="AA296" s="9">
        <v>0.51984635083226638</v>
      </c>
      <c r="AB296" s="9">
        <v>2.6428461E-2</v>
      </c>
      <c r="AC296" s="9">
        <v>0.16084008999999999</v>
      </c>
      <c r="AD296" s="4">
        <v>96929.898000000001</v>
      </c>
      <c r="AE296" s="4">
        <v>93193.202999999994</v>
      </c>
      <c r="AF296" s="4">
        <v>102857</v>
      </c>
      <c r="AG296" s="9">
        <v>-3.85504893443714E-2</v>
      </c>
      <c r="AH296" s="9">
        <v>0.10369637150469017</v>
      </c>
      <c r="AI296" s="9">
        <v>0</v>
      </c>
      <c r="AJ296" s="9">
        <v>1.5625E-2</v>
      </c>
      <c r="AK296" s="9">
        <v>0.20607121</v>
      </c>
      <c r="AL296" s="9">
        <v>3.6786061000000002E-2</v>
      </c>
      <c r="AM296" s="9">
        <v>-5.4646014999999999E-2</v>
      </c>
      <c r="AN296" s="9">
        <v>0.24201081999999999</v>
      </c>
      <c r="AO296" s="4">
        <v>0</v>
      </c>
      <c r="AP296" s="4">
        <v>0</v>
      </c>
      <c r="AQ296" s="9">
        <v>2.1558059000000001E-2</v>
      </c>
      <c r="AR296" s="9">
        <v>9.2369475999999999E-3</v>
      </c>
    </row>
    <row r="297" spans="1:44" x14ac:dyDescent="0.2">
      <c r="A297" s="1">
        <v>6001442800</v>
      </c>
      <c r="B297" s="1" t="s">
        <v>2</v>
      </c>
      <c r="C297" s="1" t="s">
        <v>179</v>
      </c>
      <c r="D297" s="1">
        <v>5</v>
      </c>
      <c r="E297" s="1" t="s">
        <v>31</v>
      </c>
      <c r="F297" s="1">
        <v>3289</v>
      </c>
      <c r="G297" s="9">
        <v>3.305785E-2</v>
      </c>
      <c r="H297" s="4">
        <v>-76</v>
      </c>
      <c r="I297" s="4">
        <v>2693.7620000000002</v>
      </c>
      <c r="J297" s="9">
        <v>8.7180384E-2</v>
      </c>
      <c r="K297" s="9">
        <v>0.31869772000000002</v>
      </c>
      <c r="L297" s="4">
        <v>24</v>
      </c>
      <c r="M297" s="4">
        <v>41.503051999999997</v>
      </c>
      <c r="N297" s="9">
        <v>1.3272480999999999E-2</v>
      </c>
      <c r="O297" s="9">
        <v>0.11039838</v>
      </c>
      <c r="P297" s="9">
        <v>0.18762999999999999</v>
      </c>
      <c r="Q297" s="9">
        <v>0.253382</v>
      </c>
      <c r="R297" s="9">
        <v>0.30734301000000003</v>
      </c>
      <c r="S297" s="9">
        <v>0.17365269</v>
      </c>
      <c r="T297" s="9">
        <v>0.18840580000000001</v>
      </c>
      <c r="U297" s="9">
        <v>0.24008620999999999</v>
      </c>
      <c r="V297" s="9">
        <v>0.1971831</v>
      </c>
      <c r="W297" s="9">
        <v>0.18669527999999999</v>
      </c>
      <c r="X297" s="9">
        <v>0.20549450999999999</v>
      </c>
      <c r="Y297" s="9">
        <v>0.29318262098198511</v>
      </c>
      <c r="Z297" s="9">
        <v>0.47535449020931808</v>
      </c>
      <c r="AA297" s="9">
        <v>0.64062024931590145</v>
      </c>
      <c r="AB297" s="9">
        <v>1.4753103E-2</v>
      </c>
      <c r="AC297" s="9">
        <v>5.1680416E-2</v>
      </c>
      <c r="AD297" s="4">
        <v>89752.937999999995</v>
      </c>
      <c r="AE297" s="4">
        <v>104372.55</v>
      </c>
      <c r="AF297" s="4">
        <v>91467</v>
      </c>
      <c r="AG297" s="9">
        <v>0.16288728063698604</v>
      </c>
      <c r="AH297" s="9">
        <v>-0.12364889044102116</v>
      </c>
      <c r="AI297" s="9">
        <v>5.2966102999999999E-3</v>
      </c>
      <c r="AJ297" s="9">
        <v>2.4793388E-2</v>
      </c>
      <c r="AK297" s="9">
        <v>0.19732931000000001</v>
      </c>
      <c r="AL297" s="9">
        <v>8.7180384E-2</v>
      </c>
      <c r="AM297" s="9">
        <v>2.8757371E-2</v>
      </c>
      <c r="AN297" s="9">
        <v>0.16567132000000001</v>
      </c>
      <c r="AO297" s="4">
        <v>0</v>
      </c>
      <c r="AP297" s="4">
        <v>0</v>
      </c>
      <c r="AQ297" s="9">
        <v>1.0649087E-2</v>
      </c>
      <c r="AR297" s="9">
        <v>2.3921568000000001E-2</v>
      </c>
    </row>
    <row r="298" spans="1:44" x14ac:dyDescent="0.2">
      <c r="A298" s="1">
        <v>6001442900</v>
      </c>
      <c r="B298" s="1" t="s">
        <v>2</v>
      </c>
      <c r="C298" s="1" t="s">
        <v>179</v>
      </c>
      <c r="D298" s="1">
        <v>5</v>
      </c>
      <c r="E298" s="1" t="s">
        <v>31</v>
      </c>
      <c r="F298" s="1">
        <v>7145</v>
      </c>
      <c r="G298" s="9">
        <v>4.8126064000000003E-2</v>
      </c>
      <c r="H298" s="4">
        <v>-125</v>
      </c>
      <c r="I298" s="4">
        <v>765.94379000000004</v>
      </c>
      <c r="J298" s="9">
        <v>2.8142974000000001E-2</v>
      </c>
      <c r="K298" s="9">
        <v>-8.9273527000000005E-2</v>
      </c>
      <c r="L298" s="4">
        <v>0</v>
      </c>
      <c r="M298" s="4">
        <v>38.275787000000001</v>
      </c>
      <c r="N298" s="9">
        <v>-1.6205913999999998E-2</v>
      </c>
      <c r="O298" s="9">
        <v>-5.5951880999999997E-4</v>
      </c>
      <c r="P298" s="9">
        <v>0.18541299999999999</v>
      </c>
      <c r="Q298" s="9">
        <v>0.18832399999999999</v>
      </c>
      <c r="R298" s="9">
        <v>0.21853399000000001</v>
      </c>
      <c r="S298" s="9">
        <v>0.17856209000000001</v>
      </c>
      <c r="T298" s="9">
        <v>0.29208543999999997</v>
      </c>
      <c r="U298" s="9">
        <v>0.35701564000000002</v>
      </c>
      <c r="V298" s="9">
        <v>0.30084535000000001</v>
      </c>
      <c r="W298" s="9">
        <v>0.26981449000000002</v>
      </c>
      <c r="X298" s="9">
        <v>0.27346206000000001</v>
      </c>
      <c r="Y298" s="9">
        <v>0.26317550610674256</v>
      </c>
      <c r="Z298" s="9">
        <v>0.49251643586515592</v>
      </c>
      <c r="AA298" s="9">
        <v>0.66298110566829949</v>
      </c>
      <c r="AB298" s="9">
        <v>0.11352335</v>
      </c>
      <c r="AC298" s="9">
        <v>6.4930201000000007E-2</v>
      </c>
      <c r="AD298" s="4">
        <v>87887.5</v>
      </c>
      <c r="AE298" s="4">
        <v>108881.55</v>
      </c>
      <c r="AF298" s="4">
        <v>105321</v>
      </c>
      <c r="AG298" s="9">
        <v>0.23887412885791498</v>
      </c>
      <c r="AH298" s="9">
        <v>-3.2701132561026205E-2</v>
      </c>
      <c r="AI298" s="9">
        <v>0.13032580999999999</v>
      </c>
      <c r="AJ298" s="9">
        <v>0</v>
      </c>
      <c r="AK298" s="9">
        <v>0.29130142999999997</v>
      </c>
      <c r="AL298" s="9">
        <v>2.8142974000000001E-2</v>
      </c>
      <c r="AM298" s="9">
        <v>4.6654663999999998E-2</v>
      </c>
      <c r="AN298" s="9">
        <v>0.23021501</v>
      </c>
      <c r="AO298" s="4">
        <v>0</v>
      </c>
      <c r="AP298" s="4">
        <v>0</v>
      </c>
      <c r="AQ298" s="9">
        <v>6.5441012000000007E-2</v>
      </c>
      <c r="AR298" s="9">
        <v>4.9235097999999998E-2</v>
      </c>
    </row>
    <row r="299" spans="1:44" x14ac:dyDescent="0.2">
      <c r="A299" s="1">
        <v>6001443001</v>
      </c>
      <c r="B299" s="1" t="s">
        <v>2</v>
      </c>
      <c r="C299" s="1" t="s">
        <v>179</v>
      </c>
      <c r="D299" s="1">
        <v>5</v>
      </c>
      <c r="E299" s="1" t="s">
        <v>31</v>
      </c>
      <c r="F299" s="1">
        <v>3179</v>
      </c>
      <c r="G299" s="9">
        <v>7.1770330000000002E-3</v>
      </c>
      <c r="H299" s="4">
        <v>9</v>
      </c>
      <c r="I299" s="4">
        <v>872.12438999999995</v>
      </c>
      <c r="J299" s="9">
        <v>0.22553635999999999</v>
      </c>
      <c r="K299" s="9">
        <v>8.2422718000000006E-2</v>
      </c>
      <c r="L299" s="4">
        <v>21</v>
      </c>
      <c r="M299" s="4">
        <v>77.814957000000007</v>
      </c>
      <c r="N299" s="9">
        <v>-2.5406036999999999E-2</v>
      </c>
      <c r="O299" s="9">
        <v>6.4278542999999994E-2</v>
      </c>
      <c r="P299" s="9">
        <v>0.24146198999999999</v>
      </c>
      <c r="Q299" s="9">
        <v>0.18051201</v>
      </c>
      <c r="R299" s="9">
        <v>0.26819401999999998</v>
      </c>
      <c r="S299" s="9">
        <v>0.13773147999999999</v>
      </c>
      <c r="T299" s="9">
        <v>0.17862755</v>
      </c>
      <c r="U299" s="9">
        <v>0.23937248</v>
      </c>
      <c r="V299" s="9">
        <v>0.21904762</v>
      </c>
      <c r="W299" s="9">
        <v>0.16666666999999999</v>
      </c>
      <c r="X299" s="9">
        <v>0.20574163000000001</v>
      </c>
      <c r="Y299" s="9">
        <v>0.36238872403560829</v>
      </c>
      <c r="Z299" s="9">
        <v>0.58721124874455977</v>
      </c>
      <c r="AA299" s="9">
        <v>0.70682604592639198</v>
      </c>
      <c r="AB299" s="9">
        <v>4.0896072999999998E-2</v>
      </c>
      <c r="AC299" s="9">
        <v>6.0744925999999998E-2</v>
      </c>
      <c r="AD299" s="4">
        <v>87451.398000000001</v>
      </c>
      <c r="AE299" s="4">
        <v>92685.601999999999</v>
      </c>
      <c r="AF299" s="4">
        <v>76458</v>
      </c>
      <c r="AG299" s="9">
        <v>5.985271956430014E-2</v>
      </c>
      <c r="AH299" s="9">
        <v>-0.17508223121860933</v>
      </c>
      <c r="AI299" s="9">
        <v>0</v>
      </c>
      <c r="AJ299" s="9">
        <v>2.5119618E-2</v>
      </c>
      <c r="AK299" s="9">
        <v>0.22657252999999999</v>
      </c>
      <c r="AL299" s="9">
        <v>0.22553635999999999</v>
      </c>
      <c r="AM299" s="9">
        <v>2.8898627999999999E-2</v>
      </c>
      <c r="AN299" s="9">
        <v>0.12689065999999999</v>
      </c>
      <c r="AO299" s="4">
        <v>0</v>
      </c>
      <c r="AP299" s="4">
        <v>0</v>
      </c>
      <c r="AQ299" s="9">
        <v>7.2375125999999998E-2</v>
      </c>
      <c r="AR299" s="9">
        <v>4.6969089999999998E-2</v>
      </c>
    </row>
    <row r="300" spans="1:44" x14ac:dyDescent="0.2">
      <c r="A300" s="1">
        <v>6001443002</v>
      </c>
      <c r="B300" s="1" t="s">
        <v>2</v>
      </c>
      <c r="C300" s="1" t="s">
        <v>179</v>
      </c>
      <c r="D300" s="1">
        <v>5</v>
      </c>
      <c r="E300" s="1" t="s">
        <v>31</v>
      </c>
      <c r="F300" s="1">
        <v>5934</v>
      </c>
      <c r="G300" s="9">
        <v>1.4606154999999999E-2</v>
      </c>
      <c r="H300" s="4">
        <v>18</v>
      </c>
      <c r="I300" s="4">
        <v>1397.1134</v>
      </c>
      <c r="J300" s="9">
        <v>0.23900241</v>
      </c>
      <c r="K300" s="9">
        <v>0.16986862</v>
      </c>
      <c r="L300" s="4">
        <v>46</v>
      </c>
      <c r="M300" s="4">
        <v>141.56805</v>
      </c>
      <c r="N300" s="9">
        <v>-1.2319869999999999E-3</v>
      </c>
      <c r="O300" s="9">
        <v>-2.2244192999999999E-2</v>
      </c>
      <c r="P300" s="9">
        <v>0.241483</v>
      </c>
      <c r="Q300" s="9">
        <v>0.25120699000000002</v>
      </c>
      <c r="R300" s="9">
        <v>0.33650999999999998</v>
      </c>
      <c r="S300" s="9">
        <v>0.13753502000000001</v>
      </c>
      <c r="T300" s="9">
        <v>0.23830561</v>
      </c>
      <c r="U300" s="9">
        <v>0.30508474000000002</v>
      </c>
      <c r="V300" s="9">
        <v>0.21889400000000001</v>
      </c>
      <c r="W300" s="9">
        <v>0.1925365</v>
      </c>
      <c r="X300" s="9">
        <v>0.20689656000000001</v>
      </c>
      <c r="Y300" s="9">
        <v>0.36252692031586509</v>
      </c>
      <c r="Z300" s="9">
        <v>0.53040039545229856</v>
      </c>
      <c r="AA300" s="9">
        <v>0.71671722278395689</v>
      </c>
      <c r="AB300" s="9">
        <v>0.10077058999999999</v>
      </c>
      <c r="AC300" s="9">
        <v>6.6779121999999996E-2</v>
      </c>
      <c r="AD300" s="4">
        <v>87447.843999999997</v>
      </c>
      <c r="AE300" s="4">
        <v>94973.851999999999</v>
      </c>
      <c r="AF300" s="4">
        <v>76518</v>
      </c>
      <c r="AG300" s="9">
        <v>8.6062819341778188E-2</v>
      </c>
      <c r="AH300" s="9">
        <v>-0.19432561290659242</v>
      </c>
      <c r="AI300" s="9">
        <v>5.5050775000000003E-2</v>
      </c>
      <c r="AJ300" s="9">
        <v>2.3995826000000001E-2</v>
      </c>
      <c r="AK300" s="9">
        <v>0.23313086999999999</v>
      </c>
      <c r="AL300" s="9">
        <v>0.23900241</v>
      </c>
      <c r="AM300" s="9">
        <v>-1.7133775E-3</v>
      </c>
      <c r="AN300" s="9">
        <v>0.33523741000000001</v>
      </c>
      <c r="AO300" s="4">
        <v>0</v>
      </c>
      <c r="AP300" s="4">
        <v>0</v>
      </c>
      <c r="AQ300" s="9">
        <v>3.7755917999999999E-2</v>
      </c>
      <c r="AR300" s="9">
        <v>3.6523931000000003E-2</v>
      </c>
    </row>
    <row r="301" spans="1:44" x14ac:dyDescent="0.2">
      <c r="A301" s="1">
        <v>6001443102</v>
      </c>
      <c r="B301" s="1" t="s">
        <v>2</v>
      </c>
      <c r="C301" s="1" t="s">
        <v>179</v>
      </c>
      <c r="D301" s="1">
        <v>5</v>
      </c>
      <c r="E301" s="1" t="s">
        <v>31</v>
      </c>
      <c r="F301" s="1">
        <v>5259</v>
      </c>
      <c r="G301" s="9">
        <v>6.6934400000000002E-3</v>
      </c>
      <c r="H301" s="4">
        <v>-15</v>
      </c>
      <c r="I301" s="4">
        <v>845.63574000000006</v>
      </c>
      <c r="J301" s="9">
        <v>0.23431735000000001</v>
      </c>
      <c r="K301" s="9">
        <v>-0.19706272</v>
      </c>
      <c r="L301" s="4">
        <v>61</v>
      </c>
      <c r="M301" s="4">
        <v>24.594315000000002</v>
      </c>
      <c r="N301" s="9">
        <v>-2.2317897999999999E-3</v>
      </c>
      <c r="O301" s="9">
        <v>8.165364E-2</v>
      </c>
      <c r="P301" s="9">
        <v>9.8177999000000002E-2</v>
      </c>
      <c r="Q301" s="9">
        <v>9.8459005000000002E-2</v>
      </c>
      <c r="R301" s="9">
        <v>0.111128</v>
      </c>
      <c r="S301" s="9">
        <v>0.48636859999999998</v>
      </c>
      <c r="T301" s="9">
        <v>0.63912630000000004</v>
      </c>
      <c r="U301" s="9">
        <v>0.63091058</v>
      </c>
      <c r="V301" s="9">
        <v>0.16</v>
      </c>
      <c r="W301" s="9">
        <v>7.9040229000000004E-2</v>
      </c>
      <c r="X301" s="9">
        <v>0.12406780000000001</v>
      </c>
      <c r="Y301" s="9">
        <v>0.39917412250516171</v>
      </c>
      <c r="Z301" s="9">
        <v>0.68428630193336071</v>
      </c>
      <c r="AA301" s="9">
        <v>0.82658300057045064</v>
      </c>
      <c r="AB301" s="9">
        <v>0.1527577</v>
      </c>
      <c r="AC301" s="9">
        <v>-8.2157254000000002E-3</v>
      </c>
      <c r="AD301" s="4">
        <v>137264.70000000001</v>
      </c>
      <c r="AE301" s="4">
        <v>174010.95</v>
      </c>
      <c r="AF301" s="4">
        <v>140855</v>
      </c>
      <c r="AG301" s="9">
        <v>0.26770356836098425</v>
      </c>
      <c r="AH301" s="9">
        <v>-0.19053944593716665</v>
      </c>
      <c r="AI301" s="9">
        <v>0.67411023000000003</v>
      </c>
      <c r="AJ301" s="9">
        <v>4.0829985999999999E-2</v>
      </c>
      <c r="AK301" s="9">
        <v>0.19120878999999999</v>
      </c>
      <c r="AL301" s="9">
        <v>0.23431735000000001</v>
      </c>
      <c r="AM301" s="9">
        <v>5.4175910000000001E-2</v>
      </c>
      <c r="AN301" s="9">
        <v>0.15046139</v>
      </c>
      <c r="AO301" s="4">
        <v>0</v>
      </c>
      <c r="AP301" s="4">
        <v>0</v>
      </c>
      <c r="AQ301" s="9">
        <v>2.2977652000000001E-2</v>
      </c>
      <c r="AR301" s="9">
        <v>2.0745862E-2</v>
      </c>
    </row>
    <row r="302" spans="1:44" x14ac:dyDescent="0.2">
      <c r="A302" s="1">
        <v>6001443103</v>
      </c>
      <c r="B302" s="1" t="s">
        <v>2</v>
      </c>
      <c r="C302" s="1" t="s">
        <v>179</v>
      </c>
      <c r="D302" s="1">
        <v>5</v>
      </c>
      <c r="E302" s="1" t="s">
        <v>31</v>
      </c>
      <c r="F302" s="1">
        <v>4091</v>
      </c>
      <c r="G302" s="9">
        <v>0</v>
      </c>
      <c r="H302" s="4">
        <v>-8.0013485000000006</v>
      </c>
      <c r="I302" s="4">
        <v>258.22784000000001</v>
      </c>
      <c r="J302" s="9">
        <v>0.22905027999999999</v>
      </c>
      <c r="K302" s="9">
        <v>-3.8340611000000002E-3</v>
      </c>
      <c r="L302" s="4">
        <v>207.86621</v>
      </c>
      <c r="M302" s="4">
        <v>73.447502</v>
      </c>
      <c r="N302" s="9">
        <v>-1.7708875E-3</v>
      </c>
      <c r="O302" s="9">
        <v>5.9725184000000001E-2</v>
      </c>
      <c r="P302" s="9">
        <v>9.8177999000000002E-2</v>
      </c>
      <c r="Q302" s="9">
        <v>6.7244999E-2</v>
      </c>
      <c r="R302" s="9">
        <v>0.118954</v>
      </c>
      <c r="S302" s="9">
        <v>0.48608383999999999</v>
      </c>
      <c r="T302" s="9">
        <v>0.79411703</v>
      </c>
      <c r="U302" s="9">
        <v>0.80467677000000004</v>
      </c>
      <c r="V302" s="9">
        <v>0.16065465000000001</v>
      </c>
      <c r="W302" s="9">
        <v>5.7632435000000003E-2</v>
      </c>
      <c r="X302" s="9">
        <v>7.4626863000000002E-2</v>
      </c>
      <c r="Y302" s="9">
        <v>0.39925566008477209</v>
      </c>
      <c r="Z302" s="9">
        <v>0.80076302358203733</v>
      </c>
      <c r="AA302" s="9">
        <v>0.89733561476411638</v>
      </c>
      <c r="AB302" s="9">
        <v>0.30803320000000001</v>
      </c>
      <c r="AC302" s="9">
        <v>1.0559738000000001E-2</v>
      </c>
      <c r="AD302" s="4">
        <v>137264.70000000001</v>
      </c>
      <c r="AE302" s="4">
        <v>206987.11</v>
      </c>
      <c r="AF302" s="4">
        <v>206429</v>
      </c>
      <c r="AG302" s="9">
        <v>0.50794129881899697</v>
      </c>
      <c r="AH302" s="9">
        <v>-2.6963514781185461E-3</v>
      </c>
      <c r="AI302" s="9">
        <v>0</v>
      </c>
      <c r="AJ302" s="9">
        <v>0.16536692</v>
      </c>
      <c r="AK302" s="9">
        <v>0.29565701</v>
      </c>
      <c r="AL302" s="9">
        <v>0.22905027999999999</v>
      </c>
      <c r="AM302" s="9">
        <v>0.56158149000000002</v>
      </c>
      <c r="AN302" s="9">
        <v>-0.15130759999999999</v>
      </c>
      <c r="AO302" s="4">
        <v>0</v>
      </c>
      <c r="AP302" s="4">
        <v>0</v>
      </c>
      <c r="AQ302" s="9">
        <v>8.0060419000000001E-3</v>
      </c>
      <c r="AR302" s="9">
        <v>6.2351543000000002E-3</v>
      </c>
    </row>
    <row r="303" spans="1:44" x14ac:dyDescent="0.2">
      <c r="A303" s="1">
        <v>6001443104</v>
      </c>
      <c r="B303" s="1" t="s">
        <v>2</v>
      </c>
      <c r="C303" s="1" t="s">
        <v>179</v>
      </c>
      <c r="D303" s="1">
        <v>5</v>
      </c>
      <c r="E303" s="1" t="s">
        <v>31</v>
      </c>
      <c r="F303" s="1">
        <v>5719</v>
      </c>
      <c r="G303" s="9">
        <v>3.7506892999999999E-2</v>
      </c>
      <c r="H303" s="4">
        <v>28.930754</v>
      </c>
      <c r="I303" s="4">
        <v>1704.8035</v>
      </c>
      <c r="J303" s="9">
        <v>0.46056165999999998</v>
      </c>
      <c r="K303" s="9">
        <v>8.4656074999999997E-2</v>
      </c>
      <c r="L303" s="4">
        <v>205.54259999999999</v>
      </c>
      <c r="M303" s="4">
        <v>87.263947000000002</v>
      </c>
      <c r="N303" s="9">
        <v>-1.7162166999999999E-2</v>
      </c>
      <c r="O303" s="9">
        <v>0.1607469</v>
      </c>
      <c r="P303" s="9">
        <v>9.8177999000000002E-2</v>
      </c>
      <c r="Q303" s="9">
        <v>0.16276899</v>
      </c>
      <c r="R303" s="9">
        <v>0.20116898</v>
      </c>
      <c r="S303" s="9">
        <v>0.48553344999999998</v>
      </c>
      <c r="T303" s="9">
        <v>0.57639003</v>
      </c>
      <c r="U303" s="9">
        <v>0.72059649000000003</v>
      </c>
      <c r="V303" s="9">
        <v>0.16051660000000001</v>
      </c>
      <c r="W303" s="9">
        <v>0.18925392999999999</v>
      </c>
      <c r="X303" s="9">
        <v>0.35850178999999999</v>
      </c>
      <c r="Y303" s="9">
        <v>0.39920045688178185</v>
      </c>
      <c r="Z303" s="9">
        <v>0.61517848589405322</v>
      </c>
      <c r="AA303" s="9">
        <v>0.81605175730022728</v>
      </c>
      <c r="AB303" s="9">
        <v>9.0856582000000005E-2</v>
      </c>
      <c r="AC303" s="9">
        <v>0.14420646000000001</v>
      </c>
      <c r="AD303" s="4">
        <v>137264.70000000001</v>
      </c>
      <c r="AE303" s="4">
        <v>143078.41</v>
      </c>
      <c r="AF303" s="4">
        <v>131289</v>
      </c>
      <c r="AG303" s="9">
        <v>4.2354006528991003E-2</v>
      </c>
      <c r="AH303" s="9">
        <v>-8.2398245828982891E-2</v>
      </c>
      <c r="AI303" s="9">
        <v>0.60356407999999995</v>
      </c>
      <c r="AJ303" s="9">
        <v>0.11337154000000001</v>
      </c>
      <c r="AK303" s="9">
        <v>0.38948196000000002</v>
      </c>
      <c r="AL303" s="9">
        <v>0.46056165999999998</v>
      </c>
      <c r="AM303" s="9">
        <v>1.3382953E-2</v>
      </c>
      <c r="AN303" s="9">
        <v>0.19507219000000001</v>
      </c>
      <c r="AO303" s="4">
        <v>0</v>
      </c>
      <c r="AP303" s="4">
        <v>0</v>
      </c>
      <c r="AQ303" s="9">
        <v>3.5653651000000001E-2</v>
      </c>
      <c r="AR303" s="9">
        <v>1.8491483999999999E-2</v>
      </c>
    </row>
    <row r="304" spans="1:44" x14ac:dyDescent="0.2">
      <c r="A304" s="1">
        <v>6001443105</v>
      </c>
      <c r="B304" s="1" t="s">
        <v>2</v>
      </c>
      <c r="C304" s="1" t="s">
        <v>179</v>
      </c>
      <c r="D304" s="1">
        <v>8</v>
      </c>
      <c r="E304" s="1" t="s">
        <v>26</v>
      </c>
      <c r="F304" s="1">
        <v>4204</v>
      </c>
      <c r="G304" s="9">
        <v>0</v>
      </c>
      <c r="H304" s="4">
        <v>24.857112999999998</v>
      </c>
      <c r="I304" s="4">
        <v>821.28081999999995</v>
      </c>
      <c r="J304" s="9">
        <v>0.30918244</v>
      </c>
      <c r="K304" s="9">
        <v>0.23108153000000001</v>
      </c>
      <c r="L304" s="4">
        <v>14.457520000000001</v>
      </c>
      <c r="M304" s="4">
        <v>-48.817870999999997</v>
      </c>
      <c r="N304" s="9">
        <v>-2.7850178999999999E-2</v>
      </c>
      <c r="O304" s="9">
        <v>-4.4979553999999998E-2</v>
      </c>
      <c r="P304" s="9">
        <v>9.8177999000000002E-2</v>
      </c>
      <c r="Q304" s="9">
        <v>0.16276899</v>
      </c>
      <c r="R304" s="9">
        <v>0.13358301</v>
      </c>
      <c r="S304" s="9">
        <v>0.48582995000000001</v>
      </c>
      <c r="T304" s="9">
        <v>0.57639003</v>
      </c>
      <c r="U304" s="9">
        <v>0.73970168999999997</v>
      </c>
      <c r="V304" s="9">
        <v>0.16115703000000001</v>
      </c>
      <c r="W304" s="9">
        <v>0.18925392999999999</v>
      </c>
      <c r="X304" s="9">
        <v>5.8599696E-2</v>
      </c>
      <c r="Y304" s="9">
        <v>0.39897698209718668</v>
      </c>
      <c r="Z304" s="9">
        <v>0.61517846433439338</v>
      </c>
      <c r="AA304" s="9">
        <v>0.82421503330161749</v>
      </c>
      <c r="AB304" s="9">
        <v>9.0560079000000002E-2</v>
      </c>
      <c r="AC304" s="9">
        <v>0.16331166</v>
      </c>
      <c r="AD304" s="4">
        <v>137264.70000000001</v>
      </c>
      <c r="AE304" s="4">
        <v>143078.41</v>
      </c>
      <c r="AF304" s="4">
        <v>159519</v>
      </c>
      <c r="AG304" s="9">
        <v>4.2354006528991003E-2</v>
      </c>
      <c r="AH304" s="9">
        <v>0.11490615530323545</v>
      </c>
      <c r="AI304" s="9">
        <v>0.64131134999999995</v>
      </c>
      <c r="AJ304" s="9">
        <v>1.0224554E-2</v>
      </c>
      <c r="AK304" s="9">
        <v>0.21596572</v>
      </c>
      <c r="AL304" s="9">
        <v>0.30918244</v>
      </c>
      <c r="AM304" s="9">
        <v>1.3382953E-2</v>
      </c>
      <c r="AN304" s="9">
        <v>0.28688011000000002</v>
      </c>
      <c r="AO304" s="4">
        <v>0</v>
      </c>
      <c r="AP304" s="4">
        <v>0</v>
      </c>
      <c r="AQ304" s="9">
        <v>3.5653646999999997E-2</v>
      </c>
      <c r="AR304" s="9">
        <v>7.803468E-3</v>
      </c>
    </row>
    <row r="305" spans="1:44" x14ac:dyDescent="0.2">
      <c r="A305" s="1">
        <v>6001443200</v>
      </c>
      <c r="B305" s="1" t="s">
        <v>2</v>
      </c>
      <c r="C305" s="1" t="s">
        <v>179</v>
      </c>
      <c r="D305" s="1">
        <v>8</v>
      </c>
      <c r="E305" s="1" t="s">
        <v>26</v>
      </c>
      <c r="F305" s="1">
        <v>3737</v>
      </c>
      <c r="G305" s="9">
        <v>5.7424121000000002E-3</v>
      </c>
      <c r="H305" s="4">
        <v>-10.998728</v>
      </c>
      <c r="I305" s="4">
        <v>135.52043</v>
      </c>
      <c r="J305" s="9">
        <v>0.20632133</v>
      </c>
      <c r="K305" s="9">
        <v>0</v>
      </c>
      <c r="L305" s="4">
        <v>128.13208</v>
      </c>
      <c r="M305" s="4">
        <v>-18.654716000000001</v>
      </c>
      <c r="N305" s="9">
        <v>-9.7739343000000003E-3</v>
      </c>
      <c r="O305" s="9">
        <v>5.3694114000000001E-2</v>
      </c>
      <c r="P305" s="9">
        <v>4.5910999000000001E-2</v>
      </c>
      <c r="Q305" s="9">
        <v>8.3250001000000004E-2</v>
      </c>
      <c r="R305" s="9">
        <v>6.1218999000000003E-2</v>
      </c>
      <c r="S305" s="9">
        <v>0.53719008000000001</v>
      </c>
      <c r="T305" s="9">
        <v>0.6861062</v>
      </c>
      <c r="U305" s="9">
        <v>0.76324563999999995</v>
      </c>
      <c r="V305" s="9">
        <v>2.0304567999999999E-2</v>
      </c>
      <c r="W305" s="9">
        <v>2.2388215999999999E-2</v>
      </c>
      <c r="X305" s="9">
        <v>8.3333335999999994E-2</v>
      </c>
      <c r="Y305" s="9">
        <v>0.37886977886977891</v>
      </c>
      <c r="Z305" s="9">
        <v>0.67493584564927867</v>
      </c>
      <c r="AA305" s="9">
        <v>0.80759967888680761</v>
      </c>
      <c r="AB305" s="9">
        <v>0.14891613000000001</v>
      </c>
      <c r="AC305" s="9">
        <v>7.7139437000000005E-2</v>
      </c>
      <c r="AD305" s="4">
        <v>173005.31</v>
      </c>
      <c r="AE305" s="4">
        <v>215239.94</v>
      </c>
      <c r="AF305" s="4">
        <v>203088</v>
      </c>
      <c r="AG305" s="9">
        <v>0.24412331621497632</v>
      </c>
      <c r="AH305" s="9">
        <v>-5.6457644431605038E-2</v>
      </c>
      <c r="AI305" s="9">
        <v>0.44447904999999999</v>
      </c>
      <c r="AJ305" s="9">
        <v>0.10511246</v>
      </c>
      <c r="AK305" s="9">
        <v>0.205291</v>
      </c>
      <c r="AL305" s="9">
        <v>0.20632133</v>
      </c>
      <c r="AM305" s="9">
        <v>0.36137344999999998</v>
      </c>
      <c r="AN305" s="9">
        <v>-0.17466113</v>
      </c>
      <c r="AO305" s="4">
        <v>0</v>
      </c>
      <c r="AP305" s="4">
        <v>0</v>
      </c>
      <c r="AQ305" s="9">
        <v>3.1988896000000003E-2</v>
      </c>
      <c r="AR305" s="9">
        <v>2.2214962000000001E-2</v>
      </c>
    </row>
    <row r="306" spans="1:44" x14ac:dyDescent="0.2">
      <c r="A306" s="1">
        <v>6001443301</v>
      </c>
      <c r="B306" s="1" t="s">
        <v>2</v>
      </c>
      <c r="C306" s="1" t="s">
        <v>179</v>
      </c>
      <c r="D306" s="1">
        <v>8</v>
      </c>
      <c r="E306" s="1" t="s">
        <v>26</v>
      </c>
      <c r="F306" s="1">
        <v>4077</v>
      </c>
      <c r="G306" s="9">
        <v>2.7575019999999999E-2</v>
      </c>
      <c r="H306" s="4">
        <v>8.0325126999999998</v>
      </c>
      <c r="I306" s="4">
        <v>779.27466000000004</v>
      </c>
      <c r="J306" s="9">
        <v>0.32172558000000001</v>
      </c>
      <c r="K306" s="9">
        <v>-8.3576649000000003E-2</v>
      </c>
      <c r="L306" s="4">
        <v>44.878661999999998</v>
      </c>
      <c r="M306" s="4">
        <v>-29.314346</v>
      </c>
      <c r="N306" s="9">
        <v>-1.1398198999999999E-2</v>
      </c>
      <c r="O306" s="9">
        <v>3.8171798E-2</v>
      </c>
      <c r="P306" s="9">
        <v>0.124787</v>
      </c>
      <c r="Q306" s="9">
        <v>0.16057199</v>
      </c>
      <c r="R306" s="9">
        <v>0.13171801</v>
      </c>
      <c r="S306" s="9">
        <v>0.35073629000000001</v>
      </c>
      <c r="T306" s="9">
        <v>0.45242640000000001</v>
      </c>
      <c r="U306" s="9">
        <v>0.60593538999999996</v>
      </c>
      <c r="V306" s="9">
        <v>0.23231057999999999</v>
      </c>
      <c r="W306" s="9">
        <v>0.12733446000000001</v>
      </c>
      <c r="X306" s="9">
        <v>6.1157024999999997E-2</v>
      </c>
      <c r="Y306" s="9">
        <v>0.33869929169349644</v>
      </c>
      <c r="Z306" s="9">
        <v>0.53078879677101676</v>
      </c>
      <c r="AA306" s="9">
        <v>0.73681628648516062</v>
      </c>
      <c r="AB306" s="9">
        <v>0.10169011</v>
      </c>
      <c r="AC306" s="9">
        <v>0.15350899000000001</v>
      </c>
      <c r="AD306" s="4">
        <v>99137.101999999999</v>
      </c>
      <c r="AE306" s="4">
        <v>130829.85</v>
      </c>
      <c r="AF306" s="4">
        <v>147955</v>
      </c>
      <c r="AG306" s="9">
        <v>0.31968604448413274</v>
      </c>
      <c r="AH306" s="9">
        <v>0.13089635125317345</v>
      </c>
      <c r="AI306" s="9">
        <v>0</v>
      </c>
      <c r="AJ306" s="9">
        <v>3.6397941000000003E-2</v>
      </c>
      <c r="AK306" s="9">
        <v>0.19875388999999999</v>
      </c>
      <c r="AL306" s="9">
        <v>0.32172558000000001</v>
      </c>
      <c r="AM306" s="9">
        <v>0.19679157</v>
      </c>
      <c r="AN306" s="9">
        <v>0.2165958</v>
      </c>
      <c r="AO306" s="4">
        <v>0</v>
      </c>
      <c r="AP306" s="4">
        <v>0</v>
      </c>
      <c r="AQ306" s="9">
        <v>2.2859516999999999E-2</v>
      </c>
      <c r="AR306" s="9">
        <v>1.1461318E-2</v>
      </c>
    </row>
    <row r="307" spans="1:44" x14ac:dyDescent="0.2">
      <c r="A307" s="1">
        <v>6001443321</v>
      </c>
      <c r="B307" s="1" t="s">
        <v>2</v>
      </c>
      <c r="C307" s="1" t="s">
        <v>179</v>
      </c>
      <c r="D307" s="1">
        <v>5</v>
      </c>
      <c r="E307" s="1" t="s">
        <v>31</v>
      </c>
      <c r="F307" s="1">
        <v>3330</v>
      </c>
      <c r="G307" s="9">
        <v>1.7571884999999999E-2</v>
      </c>
      <c r="H307" s="4">
        <v>-28.904337000000002</v>
      </c>
      <c r="I307" s="4">
        <v>3573.7226999999998</v>
      </c>
      <c r="J307" s="9">
        <v>0.32171540999999998</v>
      </c>
      <c r="K307" s="9">
        <v>0.19105248</v>
      </c>
      <c r="L307" s="4">
        <v>147.71411000000001</v>
      </c>
      <c r="M307" s="4">
        <v>110.92993</v>
      </c>
      <c r="N307" s="9">
        <v>-5.7464856999999998E-3</v>
      </c>
      <c r="O307" s="9">
        <v>0.11895161</v>
      </c>
      <c r="P307" s="9">
        <v>0.124787</v>
      </c>
      <c r="Q307" s="9">
        <v>0.25095098999999998</v>
      </c>
      <c r="R307" s="9">
        <v>0.31818299999999999</v>
      </c>
      <c r="S307" s="9">
        <v>0.35104986999999999</v>
      </c>
      <c r="T307" s="9">
        <v>0.41183661999999999</v>
      </c>
      <c r="U307" s="9">
        <v>0.61598611000000003</v>
      </c>
      <c r="V307" s="9">
        <v>0.23190184</v>
      </c>
      <c r="W307" s="9">
        <v>0.34078214000000001</v>
      </c>
      <c r="X307" s="9">
        <v>0.50745034</v>
      </c>
      <c r="Y307" s="9">
        <v>0.33838383838383834</v>
      </c>
      <c r="Z307" s="9">
        <v>0.59336172715053759</v>
      </c>
      <c r="AA307" s="9">
        <v>0.81741741741741736</v>
      </c>
      <c r="AB307" s="9">
        <v>6.0786753999999998E-2</v>
      </c>
      <c r="AC307" s="9">
        <v>0.20414947999999999</v>
      </c>
      <c r="AD307" s="4">
        <v>99137.101999999999</v>
      </c>
      <c r="AE307" s="4">
        <v>88719.297000000006</v>
      </c>
      <c r="AF307" s="4">
        <v>98676</v>
      </c>
      <c r="AG307" s="9">
        <v>-0.10508482485195092</v>
      </c>
      <c r="AH307" s="9">
        <v>0.11222702767809345</v>
      </c>
      <c r="AI307" s="9">
        <v>0.24023296999999999</v>
      </c>
      <c r="AJ307" s="9">
        <v>0.11798251</v>
      </c>
      <c r="AK307" s="9">
        <v>0.2139703</v>
      </c>
      <c r="AL307" s="9">
        <v>0.32171540999999998</v>
      </c>
      <c r="AM307" s="9">
        <v>-0.11680772</v>
      </c>
      <c r="AN307" s="9">
        <v>-0.1091314</v>
      </c>
      <c r="AO307" s="4">
        <v>0</v>
      </c>
      <c r="AP307" s="4">
        <v>0</v>
      </c>
      <c r="AQ307" s="9">
        <v>3.2194848999999998E-2</v>
      </c>
      <c r="AR307" s="9">
        <v>2.6448362999999999E-2</v>
      </c>
    </row>
    <row r="308" spans="1:44" x14ac:dyDescent="0.2">
      <c r="A308" s="1">
        <v>6001443322</v>
      </c>
      <c r="B308" s="1" t="s">
        <v>2</v>
      </c>
      <c r="C308" s="1" t="s">
        <v>179</v>
      </c>
      <c r="D308" s="1">
        <v>7</v>
      </c>
      <c r="E308" s="1" t="s">
        <v>32</v>
      </c>
      <c r="F308" s="1">
        <v>3383</v>
      </c>
      <c r="G308" s="9">
        <v>7.1428571999999999E-3</v>
      </c>
      <c r="H308" s="4">
        <v>-30.095656999999999</v>
      </c>
      <c r="I308" s="4">
        <v>1336.338</v>
      </c>
      <c r="J308" s="9">
        <v>0.29827508000000003</v>
      </c>
      <c r="K308" s="9">
        <v>0.46754678999999999</v>
      </c>
      <c r="L308" s="4">
        <v>0</v>
      </c>
      <c r="M308" s="4">
        <v>-134.60160999999999</v>
      </c>
      <c r="N308" s="9">
        <v>-4.9036071000000004E-3</v>
      </c>
      <c r="O308" s="9">
        <v>0.16695412000000001</v>
      </c>
      <c r="P308" s="9">
        <v>0.124787</v>
      </c>
      <c r="Q308" s="9">
        <v>0.25095098999999998</v>
      </c>
      <c r="R308" s="9">
        <v>0.139575</v>
      </c>
      <c r="S308" s="9">
        <v>0.35107814999999998</v>
      </c>
      <c r="T308" s="9">
        <v>0.41183661999999999</v>
      </c>
      <c r="U308" s="9">
        <v>0.60105914000000005</v>
      </c>
      <c r="V308" s="9">
        <v>0.23203025999999999</v>
      </c>
      <c r="W308" s="9">
        <v>0.34078214000000001</v>
      </c>
      <c r="X308" s="9">
        <v>0.16843221</v>
      </c>
      <c r="Y308" s="9">
        <v>0.3386609071274298</v>
      </c>
      <c r="Z308" s="9">
        <v>0.59336171093480505</v>
      </c>
      <c r="AA308" s="9">
        <v>0.75968075672480051</v>
      </c>
      <c r="AB308" s="9">
        <v>6.0758471000000001E-2</v>
      </c>
      <c r="AC308" s="9">
        <v>0.18922251000000001</v>
      </c>
      <c r="AD308" s="4">
        <v>99137.101999999999</v>
      </c>
      <c r="AE308" s="4">
        <v>88719.297000000006</v>
      </c>
      <c r="AF308" s="4">
        <v>136574</v>
      </c>
      <c r="AG308" s="9">
        <v>-0.10508482485195092</v>
      </c>
      <c r="AH308" s="9">
        <v>0.53939452428258072</v>
      </c>
      <c r="AI308" s="9">
        <v>0.24050444000000001</v>
      </c>
      <c r="AJ308" s="9">
        <v>0</v>
      </c>
      <c r="AK308" s="9">
        <v>0.18331887999999999</v>
      </c>
      <c r="AL308" s="9">
        <v>0.29827508000000003</v>
      </c>
      <c r="AM308" s="9">
        <v>-0.11680772</v>
      </c>
      <c r="AN308" s="9">
        <v>0.62359624999999996</v>
      </c>
      <c r="AO308" s="4">
        <v>0</v>
      </c>
      <c r="AP308" s="4">
        <v>0</v>
      </c>
      <c r="AQ308" s="9">
        <v>3.2194848999999998E-2</v>
      </c>
      <c r="AR308" s="9">
        <v>2.7291242E-2</v>
      </c>
    </row>
    <row r="309" spans="1:44" x14ac:dyDescent="0.2">
      <c r="A309" s="1">
        <v>6001444100</v>
      </c>
      <c r="B309" s="1" t="s">
        <v>2</v>
      </c>
      <c r="C309" s="1" t="s">
        <v>180</v>
      </c>
      <c r="D309" s="1">
        <v>5</v>
      </c>
      <c r="E309" s="1" t="s">
        <v>31</v>
      </c>
      <c r="F309" s="1">
        <v>7485</v>
      </c>
      <c r="G309" s="9">
        <v>7.1230707999999998E-3</v>
      </c>
      <c r="H309" s="4">
        <v>74</v>
      </c>
      <c r="I309" s="4">
        <v>1499.9194</v>
      </c>
      <c r="J309" s="9">
        <v>-8.8100665999999994E-3</v>
      </c>
      <c r="K309" s="9">
        <v>2.3884029</v>
      </c>
      <c r="L309" s="4">
        <v>3</v>
      </c>
      <c r="M309" s="4">
        <v>25.327698000000002</v>
      </c>
      <c r="N309" s="9">
        <v>-1.1257619999999999E-2</v>
      </c>
      <c r="O309" s="9">
        <v>-1.6006402E-3</v>
      </c>
      <c r="P309" s="9">
        <v>0.16573199999999999</v>
      </c>
      <c r="Q309" s="9">
        <v>0.28336999000000002</v>
      </c>
      <c r="R309" s="9">
        <v>0.30074899999999999</v>
      </c>
      <c r="S309" s="9">
        <v>0.25621891000000002</v>
      </c>
      <c r="T309" s="9">
        <v>0.27149679999999998</v>
      </c>
      <c r="U309" s="9">
        <v>0.30545253</v>
      </c>
      <c r="V309" s="9">
        <v>0.1722987</v>
      </c>
      <c r="W309" s="9">
        <v>0.17531948999999999</v>
      </c>
      <c r="X309" s="9">
        <v>0.17006525</v>
      </c>
      <c r="Y309" s="9">
        <v>0.30492785189218619</v>
      </c>
      <c r="Z309" s="9">
        <v>0.44537815126050417</v>
      </c>
      <c r="AA309" s="9">
        <v>0.56927187708750837</v>
      </c>
      <c r="AB309" s="9">
        <v>1.5277892E-2</v>
      </c>
      <c r="AC309" s="9">
        <v>3.3955723E-2</v>
      </c>
      <c r="AD309" s="4">
        <v>106570.38</v>
      </c>
      <c r="AE309" s="4">
        <v>100252.35</v>
      </c>
      <c r="AF309" s="4">
        <v>92410</v>
      </c>
      <c r="AG309" s="9">
        <v>-5.9285047120973003E-2</v>
      </c>
      <c r="AH309" s="9">
        <v>-7.8226096445619536E-2</v>
      </c>
      <c r="AI309" s="9">
        <v>1.6640253000000001E-2</v>
      </c>
      <c r="AJ309" s="9">
        <v>1.1871784E-3</v>
      </c>
      <c r="AK309" s="9">
        <v>0.19348873</v>
      </c>
      <c r="AL309" s="9">
        <v>-8.8100665999999994E-3</v>
      </c>
      <c r="AM309" s="9">
        <v>2.2761910999999999E-2</v>
      </c>
      <c r="AN309" s="9">
        <v>7.1890554999999995E-2</v>
      </c>
      <c r="AO309" s="4">
        <v>0</v>
      </c>
      <c r="AP309" s="4">
        <v>0</v>
      </c>
      <c r="AQ309" s="9">
        <v>2.4818063000000001E-2</v>
      </c>
      <c r="AR309" s="9">
        <v>1.3560443E-2</v>
      </c>
    </row>
    <row r="310" spans="1:44" x14ac:dyDescent="0.2">
      <c r="A310" s="1">
        <v>6001444200</v>
      </c>
      <c r="B310" s="1" t="s">
        <v>2</v>
      </c>
      <c r="C310" s="1" t="s">
        <v>180</v>
      </c>
      <c r="D310" s="1">
        <v>5</v>
      </c>
      <c r="E310" s="1" t="s">
        <v>31</v>
      </c>
      <c r="F310" s="1">
        <v>6682</v>
      </c>
      <c r="G310" s="9">
        <v>1.9870840000000001E-2</v>
      </c>
      <c r="H310" s="4">
        <v>-33</v>
      </c>
      <c r="I310" s="4">
        <v>2794.2075</v>
      </c>
      <c r="J310" s="9">
        <v>-1.3517044000000001E-2</v>
      </c>
      <c r="K310" s="9">
        <v>0.10854355</v>
      </c>
      <c r="L310" s="4">
        <v>80</v>
      </c>
      <c r="M310" s="4">
        <v>123.52907999999999</v>
      </c>
      <c r="N310" s="9">
        <v>-1.4160022E-2</v>
      </c>
      <c r="O310" s="9">
        <v>2.8000001E-2</v>
      </c>
      <c r="P310" s="9">
        <v>0.16584099999999999</v>
      </c>
      <c r="Q310" s="9">
        <v>0.21984898999999999</v>
      </c>
      <c r="R310" s="9">
        <v>0.27830498999999997</v>
      </c>
      <c r="S310" s="9">
        <v>0.18624115999999999</v>
      </c>
      <c r="T310" s="9">
        <v>0.18396346</v>
      </c>
      <c r="U310" s="9">
        <v>0.21777490999999999</v>
      </c>
      <c r="V310" s="9">
        <v>0.20599054</v>
      </c>
      <c r="W310" s="9">
        <v>0.20229405</v>
      </c>
      <c r="X310" s="9">
        <v>0.20061256</v>
      </c>
      <c r="Y310" s="9">
        <v>0.4024154589371981</v>
      </c>
      <c r="Z310" s="9">
        <v>0.54523076923076919</v>
      </c>
      <c r="AA310" s="9">
        <v>0.73510924872792582</v>
      </c>
      <c r="AB310" s="9">
        <v>-2.2777021E-3</v>
      </c>
      <c r="AC310" s="9">
        <v>3.381145E-2</v>
      </c>
      <c r="AD310" s="4">
        <v>91906.741999999998</v>
      </c>
      <c r="AE310" s="4">
        <v>88026.75</v>
      </c>
      <c r="AF310" s="4">
        <v>86396</v>
      </c>
      <c r="AG310" s="9">
        <v>-4.2216619973320331E-2</v>
      </c>
      <c r="AH310" s="9">
        <v>-1.8525618632972363E-2</v>
      </c>
      <c r="AI310" s="9">
        <v>0</v>
      </c>
      <c r="AJ310" s="9">
        <v>3.9741680000000001E-2</v>
      </c>
      <c r="AK310" s="9">
        <v>0.21348052000000001</v>
      </c>
      <c r="AL310" s="9">
        <v>-1.3517044000000001E-2</v>
      </c>
      <c r="AM310" s="9">
        <v>-2.1373408E-2</v>
      </c>
      <c r="AN310" s="9">
        <v>2.6989547999999999E-2</v>
      </c>
      <c r="AO310" s="4">
        <v>0</v>
      </c>
      <c r="AP310" s="4">
        <v>0</v>
      </c>
      <c r="AQ310" s="9">
        <v>2.7117768E-2</v>
      </c>
      <c r="AR310" s="9">
        <v>1.2957745999999999E-2</v>
      </c>
    </row>
    <row r="311" spans="1:44" x14ac:dyDescent="0.2">
      <c r="A311" s="1">
        <v>6001444301</v>
      </c>
      <c r="B311" s="1" t="s">
        <v>2</v>
      </c>
      <c r="C311" s="1" t="s">
        <v>180</v>
      </c>
      <c r="D311" s="1">
        <v>5</v>
      </c>
      <c r="E311" s="1" t="s">
        <v>31</v>
      </c>
      <c r="F311" s="1">
        <v>3912</v>
      </c>
      <c r="G311" s="9">
        <v>1.0860485E-2</v>
      </c>
      <c r="H311" s="4">
        <v>3.2022895999999998</v>
      </c>
      <c r="I311" s="4">
        <v>1681.1339</v>
      </c>
      <c r="J311" s="9">
        <v>-7.6724313000000002E-2</v>
      </c>
      <c r="K311" s="9">
        <v>5.1802057999999998E-2</v>
      </c>
      <c r="L311" s="4">
        <v>70.446899000000002</v>
      </c>
      <c r="M311" s="4">
        <v>91.694366000000002</v>
      </c>
      <c r="N311" s="9">
        <v>-2.3482989999999999E-2</v>
      </c>
      <c r="O311" s="9">
        <v>1.7925736E-3</v>
      </c>
      <c r="P311" s="9">
        <v>0.267739</v>
      </c>
      <c r="Q311" s="9">
        <v>0.27329099000000001</v>
      </c>
      <c r="R311" s="9">
        <v>0.33924299000000002</v>
      </c>
      <c r="S311" s="9">
        <v>0.21777344000000001</v>
      </c>
      <c r="T311" s="9">
        <v>0.22794116</v>
      </c>
      <c r="U311" s="9">
        <v>0.38367507000000001</v>
      </c>
      <c r="V311" s="9">
        <v>0.41472506999999997</v>
      </c>
      <c r="W311" s="9">
        <v>0.37354084999999998</v>
      </c>
      <c r="X311" s="9">
        <v>0.2647815</v>
      </c>
      <c r="Y311" s="9">
        <v>0.50555397322700091</v>
      </c>
      <c r="Z311" s="9">
        <v>0.65371372599231758</v>
      </c>
      <c r="AA311" s="9">
        <v>0.72213701431492838</v>
      </c>
      <c r="AB311" s="9">
        <v>1.0167717999999999E-2</v>
      </c>
      <c r="AC311" s="9">
        <v>0.15573391</v>
      </c>
      <c r="AD311" s="4">
        <v>82631.156000000003</v>
      </c>
      <c r="AE311" s="4">
        <v>97301.25</v>
      </c>
      <c r="AF311" s="4">
        <v>79844</v>
      </c>
      <c r="AG311" s="9">
        <v>0.1775370781451974</v>
      </c>
      <c r="AH311" s="9">
        <v>-0.17941444739918552</v>
      </c>
      <c r="AI311" s="9">
        <v>2.7120869999999998E-2</v>
      </c>
      <c r="AJ311" s="9">
        <v>5.8852881000000003E-2</v>
      </c>
      <c r="AK311" s="9">
        <v>0.23271103000000001</v>
      </c>
      <c r="AL311" s="9">
        <v>-7.6724313000000002E-2</v>
      </c>
      <c r="AM311" s="9">
        <v>3.9655748999999997E-2</v>
      </c>
      <c r="AN311" s="9">
        <v>2.3556810000000001E-2</v>
      </c>
      <c r="AO311" s="4">
        <v>0</v>
      </c>
      <c r="AP311" s="4">
        <v>0</v>
      </c>
      <c r="AQ311" s="9">
        <v>5.4095234999999998E-2</v>
      </c>
      <c r="AR311" s="9">
        <v>3.0612245E-2</v>
      </c>
    </row>
    <row r="312" spans="1:44" x14ac:dyDescent="0.2">
      <c r="A312" s="1">
        <v>6001444302</v>
      </c>
      <c r="B312" s="1" t="s">
        <v>2</v>
      </c>
      <c r="C312" s="1" t="s">
        <v>180</v>
      </c>
      <c r="D312" s="1">
        <v>1</v>
      </c>
      <c r="E312" s="1" t="s">
        <v>33</v>
      </c>
      <c r="F312" s="1">
        <v>4464</v>
      </c>
      <c r="G312" s="9">
        <v>6.2974199999999994E-2</v>
      </c>
      <c r="H312" s="4">
        <v>-65.202286000000001</v>
      </c>
      <c r="I312" s="4">
        <v>365.64882999999998</v>
      </c>
      <c r="J312" s="9">
        <v>5.1664545999999999E-2</v>
      </c>
      <c r="K312" s="9">
        <v>1.8622227000000002E-2</v>
      </c>
      <c r="L312" s="4">
        <v>98.553100999999998</v>
      </c>
      <c r="M312" s="4">
        <v>166.53754000000001</v>
      </c>
      <c r="N312" s="9">
        <v>-2.3765438999999999E-2</v>
      </c>
      <c r="O312" s="9">
        <v>5.6068133999999999E-2</v>
      </c>
      <c r="P312" s="9">
        <v>0.267739</v>
      </c>
      <c r="Q312" s="9">
        <v>0.27329099000000001</v>
      </c>
      <c r="R312" s="9">
        <v>0.40212798</v>
      </c>
      <c r="S312" s="9">
        <v>0.21786198000000001</v>
      </c>
      <c r="T312" s="9">
        <v>0.22794118999999999</v>
      </c>
      <c r="U312" s="9">
        <v>0.17231737</v>
      </c>
      <c r="V312" s="9">
        <v>0.41515933999999999</v>
      </c>
      <c r="W312" s="9">
        <v>0.37354084999999998</v>
      </c>
      <c r="X312" s="9">
        <v>0.41443634000000001</v>
      </c>
      <c r="Y312" s="9">
        <v>0.5055263157894736</v>
      </c>
      <c r="Z312" s="9">
        <v>0.65371372131535366</v>
      </c>
      <c r="AA312" s="9">
        <v>0.84206989247311825</v>
      </c>
      <c r="AB312" s="9">
        <v>1.0079205000000001E-2</v>
      </c>
      <c r="AC312" s="9">
        <v>-5.5623814000000001E-2</v>
      </c>
      <c r="AD312" s="4">
        <v>82631.156000000003</v>
      </c>
      <c r="AE312" s="4">
        <v>97301.25</v>
      </c>
      <c r="AF312" s="4">
        <v>72485</v>
      </c>
      <c r="AG312" s="9">
        <v>0.1775370781451974</v>
      </c>
      <c r="AH312" s="9">
        <v>-0.25504554155265219</v>
      </c>
      <c r="AI312" s="9">
        <v>2.7427927000000001E-2</v>
      </c>
      <c r="AJ312" s="9">
        <v>7.4774734999999995E-2</v>
      </c>
      <c r="AK312" s="9">
        <v>0.18121712000000001</v>
      </c>
      <c r="AL312" s="9">
        <v>5.1664545999999999E-2</v>
      </c>
      <c r="AM312" s="9">
        <v>3.9655748999999997E-2</v>
      </c>
      <c r="AN312" s="9">
        <v>-4.8815439999999998E-3</v>
      </c>
      <c r="AO312" s="4">
        <v>0</v>
      </c>
      <c r="AP312" s="4">
        <v>0</v>
      </c>
      <c r="AQ312" s="9">
        <v>5.4095237999999997E-2</v>
      </c>
      <c r="AR312" s="9">
        <v>3.0329799000000001E-2</v>
      </c>
    </row>
    <row r="313" spans="1:44" x14ac:dyDescent="0.2">
      <c r="A313" s="1">
        <v>6001444400</v>
      </c>
      <c r="B313" s="1" t="s">
        <v>2</v>
      </c>
      <c r="C313" s="1" t="s">
        <v>180</v>
      </c>
      <c r="D313" s="1">
        <v>5</v>
      </c>
      <c r="E313" s="1" t="s">
        <v>31</v>
      </c>
      <c r="F313" s="1">
        <v>4723</v>
      </c>
      <c r="G313" s="9">
        <v>7.9292267999999999E-2</v>
      </c>
      <c r="H313" s="4">
        <v>-109</v>
      </c>
      <c r="I313" s="4">
        <v>1044.7431999999999</v>
      </c>
      <c r="J313" s="9">
        <v>-5.7399221E-2</v>
      </c>
      <c r="K313" s="9">
        <v>0.13009492</v>
      </c>
      <c r="L313" s="4">
        <v>35</v>
      </c>
      <c r="M313" s="4">
        <v>14.741821</v>
      </c>
      <c r="N313" s="9">
        <v>-3.4213871E-2</v>
      </c>
      <c r="O313" s="9">
        <v>-9.0506449000000003E-2</v>
      </c>
      <c r="P313" s="9">
        <v>0.27525498999999998</v>
      </c>
      <c r="Q313" s="9">
        <v>0.34722101999999999</v>
      </c>
      <c r="R313" s="9">
        <v>0.36967899999999998</v>
      </c>
      <c r="S313" s="9">
        <v>0.11068166</v>
      </c>
      <c r="T313" s="9">
        <v>0.17350866000000001</v>
      </c>
      <c r="U313" s="9">
        <v>0.20979021</v>
      </c>
      <c r="V313" s="9">
        <v>0.38854380999999999</v>
      </c>
      <c r="W313" s="9">
        <v>0.38964578999999999</v>
      </c>
      <c r="X313" s="9">
        <v>0.37906646999999999</v>
      </c>
      <c r="Y313" s="9">
        <v>0.50621783876500859</v>
      </c>
      <c r="Z313" s="9">
        <v>0.71943000192566919</v>
      </c>
      <c r="AA313" s="9">
        <v>0.72390429811560453</v>
      </c>
      <c r="AB313" s="9">
        <v>6.2826998999999994E-2</v>
      </c>
      <c r="AC313" s="9">
        <v>3.6281556E-2</v>
      </c>
      <c r="AD313" s="4">
        <v>74131.656000000003</v>
      </c>
      <c r="AE313" s="4">
        <v>83766.148000000001</v>
      </c>
      <c r="AF313" s="4">
        <v>77014</v>
      </c>
      <c r="AG313" s="9">
        <v>0.12996461322811942</v>
      </c>
      <c r="AH313" s="9">
        <v>-8.0607120671228674E-2</v>
      </c>
      <c r="AI313" s="9">
        <v>0</v>
      </c>
      <c r="AJ313" s="9">
        <v>2.2935779999999999E-2</v>
      </c>
      <c r="AK313" s="9">
        <v>0.19091125</v>
      </c>
      <c r="AL313" s="9">
        <v>-5.7399221E-2</v>
      </c>
      <c r="AM313" s="9">
        <v>-3.5013963000000002E-2</v>
      </c>
      <c r="AN313" s="9">
        <v>0.13996702</v>
      </c>
      <c r="AO313" s="4">
        <v>0</v>
      </c>
      <c r="AP313" s="4">
        <v>0</v>
      </c>
      <c r="AQ313" s="9">
        <v>7.3959939000000002E-2</v>
      </c>
      <c r="AR313" s="9">
        <v>3.9746068000000002E-2</v>
      </c>
    </row>
    <row r="314" spans="1:44" x14ac:dyDescent="0.2">
      <c r="A314" s="1">
        <v>6001444500</v>
      </c>
      <c r="B314" s="1" t="s">
        <v>2</v>
      </c>
      <c r="C314" s="1" t="s">
        <v>180</v>
      </c>
      <c r="D314" s="1">
        <v>1</v>
      </c>
      <c r="E314" s="1" t="s">
        <v>33</v>
      </c>
      <c r="F314" s="1">
        <v>6586</v>
      </c>
      <c r="G314" s="9">
        <v>1.6275729999999999E-2</v>
      </c>
      <c r="H314" s="4">
        <v>-105</v>
      </c>
      <c r="I314" s="4">
        <v>2986.6664999999998</v>
      </c>
      <c r="J314" s="9">
        <v>-0.10591415</v>
      </c>
      <c r="K314" s="9">
        <v>0.13153078000000001</v>
      </c>
      <c r="L314" s="4">
        <v>208</v>
      </c>
      <c r="M314" s="4">
        <v>205.29791</v>
      </c>
      <c r="N314" s="9">
        <v>-5.0336487999999999E-2</v>
      </c>
      <c r="O314" s="9">
        <v>3.4721132000000002E-2</v>
      </c>
      <c r="P314" s="9">
        <v>0.325459</v>
      </c>
      <c r="Q314" s="9">
        <v>0.30675602000000002</v>
      </c>
      <c r="R314" s="9">
        <v>0.39168602000000002</v>
      </c>
      <c r="S314" s="9">
        <v>0.14040506999999999</v>
      </c>
      <c r="T314" s="9">
        <v>0.19769672999999999</v>
      </c>
      <c r="U314" s="9">
        <v>0.26517209000000003</v>
      </c>
      <c r="V314" s="9">
        <v>0.45894038999999998</v>
      </c>
      <c r="W314" s="9">
        <v>0.55863189999999996</v>
      </c>
      <c r="X314" s="9">
        <v>0.54232132</v>
      </c>
      <c r="Y314" s="9">
        <v>0.54706467661691538</v>
      </c>
      <c r="Z314" s="9">
        <v>0.70573448546739992</v>
      </c>
      <c r="AA314" s="9">
        <v>0.7247191011235955</v>
      </c>
      <c r="AB314" s="9">
        <v>5.7291657000000003E-2</v>
      </c>
      <c r="AC314" s="9">
        <v>6.7475363999999996E-2</v>
      </c>
      <c r="AD314" s="4">
        <v>74916.641000000003</v>
      </c>
      <c r="AE314" s="4">
        <v>83394.898000000001</v>
      </c>
      <c r="AF314" s="4">
        <v>74206</v>
      </c>
      <c r="AG314" s="9">
        <v>0.11316920896119725</v>
      </c>
      <c r="AH314" s="9">
        <v>-0.11018537369036653</v>
      </c>
      <c r="AI314" s="9">
        <v>0.17224881</v>
      </c>
      <c r="AJ314" s="9">
        <v>9.9569171999999997E-2</v>
      </c>
      <c r="AK314" s="9">
        <v>0.13979417</v>
      </c>
      <c r="AL314" s="9">
        <v>-0.10591415</v>
      </c>
      <c r="AM314" s="9">
        <v>1.0622341E-2</v>
      </c>
      <c r="AN314" s="9">
        <v>9.5324836999999996E-2</v>
      </c>
      <c r="AO314" s="4">
        <v>0</v>
      </c>
      <c r="AP314" s="4">
        <v>0</v>
      </c>
      <c r="AQ314" s="9">
        <v>9.3608453999999994E-2</v>
      </c>
      <c r="AR314" s="9">
        <v>4.3271966000000002E-2</v>
      </c>
    </row>
    <row r="315" spans="1:44" x14ac:dyDescent="0.2">
      <c r="A315" s="1">
        <v>6001444601</v>
      </c>
      <c r="B315" s="1" t="s">
        <v>2</v>
      </c>
      <c r="C315" s="1" t="s">
        <v>180</v>
      </c>
      <c r="D315" s="1">
        <v>5</v>
      </c>
      <c r="E315" s="1" t="s">
        <v>31</v>
      </c>
      <c r="F315" s="1">
        <v>5166</v>
      </c>
      <c r="G315" s="9">
        <v>2.3553162999999998E-2</v>
      </c>
      <c r="H315" s="4">
        <v>34.220970000000001</v>
      </c>
      <c r="I315" s="4">
        <v>2326.8874999999998</v>
      </c>
      <c r="J315" s="9">
        <v>-9.3857668000000005E-2</v>
      </c>
      <c r="K315" s="9">
        <v>0.21096590000000001</v>
      </c>
      <c r="L315" s="4">
        <v>0</v>
      </c>
      <c r="M315" s="4">
        <v>37.203277999999997</v>
      </c>
      <c r="N315" s="9">
        <v>1.2822493000000001E-2</v>
      </c>
      <c r="O315" s="9">
        <v>8.3245963000000006E-2</v>
      </c>
      <c r="P315" s="9">
        <v>0.135629</v>
      </c>
      <c r="Q315" s="9">
        <v>0.22706899</v>
      </c>
      <c r="R315" s="9">
        <v>0.27961001000000002</v>
      </c>
      <c r="S315" s="9">
        <v>0.29816851</v>
      </c>
      <c r="T315" s="9">
        <v>0.32975152000000002</v>
      </c>
      <c r="U315" s="9">
        <v>0.26830630999999999</v>
      </c>
      <c r="V315" s="9">
        <v>0.15520761999999999</v>
      </c>
      <c r="W315" s="9">
        <v>0.17814727</v>
      </c>
      <c r="X315" s="9">
        <v>0.19110493000000001</v>
      </c>
      <c r="Y315" s="9">
        <v>0.36692689850958127</v>
      </c>
      <c r="Z315" s="9">
        <v>0.5625</v>
      </c>
      <c r="AA315" s="9">
        <v>0.62098335269066984</v>
      </c>
      <c r="AB315" s="9">
        <v>3.1583011000000001E-2</v>
      </c>
      <c r="AC315" s="9">
        <v>-6.1445206000000002E-2</v>
      </c>
      <c r="AD315" s="4">
        <v>95648.297000000006</v>
      </c>
      <c r="AE315" s="4">
        <v>102273.3</v>
      </c>
      <c r="AF315" s="4">
        <v>97618</v>
      </c>
      <c r="AG315" s="9">
        <v>6.9264202372573316E-2</v>
      </c>
      <c r="AH315" s="9">
        <v>-4.5518233986778588E-2</v>
      </c>
      <c r="AI315" s="9">
        <v>6.6979274000000005E-2</v>
      </c>
      <c r="AJ315" s="9">
        <v>0</v>
      </c>
      <c r="AK315" s="9">
        <v>0.15766378</v>
      </c>
      <c r="AL315" s="9">
        <v>-9.3857668000000005E-2</v>
      </c>
      <c r="AM315" s="9">
        <v>8.831431E-4</v>
      </c>
      <c r="AN315" s="9">
        <v>0.14410707</v>
      </c>
      <c r="AO315" s="4">
        <v>0</v>
      </c>
      <c r="AP315" s="4">
        <v>0</v>
      </c>
      <c r="AQ315" s="9">
        <v>1.0964148999999999E-2</v>
      </c>
      <c r="AR315" s="9">
        <v>2.3786642E-2</v>
      </c>
    </row>
    <row r="316" spans="1:44" x14ac:dyDescent="0.2">
      <c r="A316" s="1">
        <v>6001444602</v>
      </c>
      <c r="B316" s="1" t="s">
        <v>2</v>
      </c>
      <c r="C316" s="1" t="s">
        <v>180</v>
      </c>
      <c r="D316" s="1">
        <v>5</v>
      </c>
      <c r="E316" s="1" t="s">
        <v>31</v>
      </c>
      <c r="F316" s="1">
        <v>4121</v>
      </c>
      <c r="G316" s="9">
        <v>7.3846149999999998E-3</v>
      </c>
      <c r="H316" s="4">
        <v>-32.220965999999997</v>
      </c>
      <c r="I316" s="4">
        <v>3076.9971</v>
      </c>
      <c r="J316" s="9">
        <v>-7.9233749000000003E-3</v>
      </c>
      <c r="K316" s="9">
        <v>5.1198228999999998E-2</v>
      </c>
      <c r="L316" s="4">
        <v>265.18383999999998</v>
      </c>
      <c r="M316" s="4">
        <v>37.477631000000002</v>
      </c>
      <c r="N316" s="9">
        <v>2.4881441000000001E-2</v>
      </c>
      <c r="O316" s="9">
        <v>2.6400995999999999E-2</v>
      </c>
      <c r="P316" s="9">
        <v>0.135629</v>
      </c>
      <c r="Q316" s="9">
        <v>0.22706899</v>
      </c>
      <c r="R316" s="9">
        <v>0.22381601000000001</v>
      </c>
      <c r="S316" s="9">
        <v>0.2980853</v>
      </c>
      <c r="T316" s="9">
        <v>0.32975148999999998</v>
      </c>
      <c r="U316" s="9">
        <v>0.43211448000000002</v>
      </c>
      <c r="V316" s="9">
        <v>0.15521424</v>
      </c>
      <c r="W316" s="9">
        <v>0.17814727</v>
      </c>
      <c r="X316" s="9">
        <v>0.39390006999999999</v>
      </c>
      <c r="Y316" s="9">
        <v>0.36677908937605397</v>
      </c>
      <c r="Z316" s="9">
        <v>0.5625</v>
      </c>
      <c r="AA316" s="9">
        <v>0.78476098034457653</v>
      </c>
      <c r="AB316" s="9">
        <v>3.1666188999999997E-2</v>
      </c>
      <c r="AC316" s="9">
        <v>0.10236299</v>
      </c>
      <c r="AD316" s="4">
        <v>95648.297000000006</v>
      </c>
      <c r="AE316" s="4">
        <v>102273.3</v>
      </c>
      <c r="AF316" s="4">
        <v>103433</v>
      </c>
      <c r="AG316" s="9">
        <v>6.9264202372573316E-2</v>
      </c>
      <c r="AH316" s="9">
        <v>1.133922538922668E-2</v>
      </c>
      <c r="AI316" s="9">
        <v>6.7521013000000005E-2</v>
      </c>
      <c r="AJ316" s="9">
        <v>0.16319005</v>
      </c>
      <c r="AK316" s="9">
        <v>0.22383476999999999</v>
      </c>
      <c r="AL316" s="9">
        <v>-7.9233749000000003E-3</v>
      </c>
      <c r="AM316" s="9">
        <v>8.831431E-4</v>
      </c>
      <c r="AN316" s="9">
        <v>-0.13963345999999999</v>
      </c>
      <c r="AO316" s="4">
        <v>0</v>
      </c>
      <c r="AP316" s="4">
        <v>0</v>
      </c>
      <c r="AQ316" s="9">
        <v>1.0964148999999999E-2</v>
      </c>
      <c r="AR316" s="9">
        <v>3.5845588999999997E-2</v>
      </c>
    </row>
    <row r="317" spans="1:44" x14ac:dyDescent="0.2">
      <c r="A317" s="1">
        <v>6001450101</v>
      </c>
      <c r="B317" s="1" t="s">
        <v>2</v>
      </c>
      <c r="C317" s="1" t="s">
        <v>181</v>
      </c>
      <c r="D317" s="1">
        <v>4</v>
      </c>
      <c r="E317" s="1" t="s">
        <v>29</v>
      </c>
      <c r="F317" s="1">
        <v>4590</v>
      </c>
      <c r="G317" s="9">
        <v>1.2846865000000001E-2</v>
      </c>
      <c r="H317" s="4">
        <v>0</v>
      </c>
      <c r="I317" s="4">
        <v>3324.5637000000002</v>
      </c>
      <c r="J317" s="9">
        <v>0.15232488999999999</v>
      </c>
      <c r="K317" s="9">
        <v>-5.5918697000000003E-2</v>
      </c>
      <c r="L317" s="4">
        <v>1613.3466000000001</v>
      </c>
      <c r="M317" s="4">
        <v>201.71275</v>
      </c>
      <c r="N317" s="9">
        <v>-0.2078923</v>
      </c>
      <c r="O317" s="9">
        <v>2.4413426</v>
      </c>
      <c r="P317" s="9">
        <v>0</v>
      </c>
      <c r="Q317" s="9">
        <v>0.128668</v>
      </c>
      <c r="R317" s="9">
        <v>0.125752</v>
      </c>
      <c r="S317" s="9">
        <v>0.10533515</v>
      </c>
      <c r="T317" s="9">
        <v>0.20408863999999999</v>
      </c>
      <c r="U317" s="9">
        <v>0.59427207999999998</v>
      </c>
      <c r="V317" s="9">
        <v>0.71428572999999995</v>
      </c>
      <c r="W317" s="9">
        <v>0.49736007999999998</v>
      </c>
      <c r="X317" s="9">
        <v>0.66478872</v>
      </c>
      <c r="Y317" s="9">
        <v>0.73402674591381878</v>
      </c>
      <c r="Z317" s="9">
        <v>0.62802633604509583</v>
      </c>
      <c r="AA317" s="9">
        <v>0.62745098039215685</v>
      </c>
      <c r="AB317" s="9">
        <v>9.8753489999999999E-2</v>
      </c>
      <c r="AC317" s="9">
        <v>0.39018344999999999</v>
      </c>
      <c r="AD317" s="4">
        <v>97383.797000000006</v>
      </c>
      <c r="AE317" s="4">
        <v>124896.61</v>
      </c>
      <c r="AF317" s="4">
        <v>124601</v>
      </c>
      <c r="AG317" s="9">
        <v>0.28251941131438935</v>
      </c>
      <c r="AH317" s="9">
        <v>-2.3668376587643218E-3</v>
      </c>
      <c r="AI317" s="9">
        <v>0.96841918999999999</v>
      </c>
      <c r="AJ317" s="9">
        <v>0.82905781000000001</v>
      </c>
      <c r="AK317" s="9">
        <v>0</v>
      </c>
      <c r="AL317" s="9">
        <v>0.15232488999999999</v>
      </c>
      <c r="AM317" s="9">
        <v>3.8490302999999997E-2</v>
      </c>
      <c r="AN317" s="9">
        <v>-6.5628275E-2</v>
      </c>
      <c r="AO317" s="4">
        <v>1</v>
      </c>
      <c r="AP317" s="4">
        <v>1</v>
      </c>
      <c r="AQ317" s="9">
        <v>0.29659753999999999</v>
      </c>
      <c r="AR317" s="9">
        <v>8.8705233999999994E-2</v>
      </c>
    </row>
    <row r="318" spans="1:44" x14ac:dyDescent="0.2">
      <c r="A318" s="1">
        <v>6001450102</v>
      </c>
      <c r="B318" s="1" t="s">
        <v>2</v>
      </c>
      <c r="C318" s="1" t="s">
        <v>181</v>
      </c>
      <c r="D318" s="1">
        <v>4</v>
      </c>
      <c r="E318" s="1" t="s">
        <v>29</v>
      </c>
      <c r="F318" s="1">
        <v>7765</v>
      </c>
      <c r="G318" s="9">
        <v>1.1678832E-2</v>
      </c>
      <c r="H318" s="4">
        <v>0</v>
      </c>
      <c r="I318" s="4">
        <v>829.40979000000004</v>
      </c>
      <c r="J318" s="9">
        <v>-9.3394308999999995E-2</v>
      </c>
      <c r="K318" s="9">
        <v>-0.11740498000000001</v>
      </c>
      <c r="L318" s="4">
        <v>328.65343999999999</v>
      </c>
      <c r="M318" s="4">
        <v>77.988274000000004</v>
      </c>
      <c r="N318" s="9">
        <v>-4.8212870999999997E-2</v>
      </c>
      <c r="O318" s="9">
        <v>0.23918440999999999</v>
      </c>
      <c r="P318" s="9">
        <v>0.14171001</v>
      </c>
      <c r="Q318" s="9">
        <v>0.128668</v>
      </c>
      <c r="R318" s="9">
        <v>0.14341599999999999</v>
      </c>
      <c r="S318" s="9">
        <v>0.10483401000000001</v>
      </c>
      <c r="T318" s="9">
        <v>0.20408862999999999</v>
      </c>
      <c r="U318" s="9">
        <v>0.31968986999999999</v>
      </c>
      <c r="V318" s="9">
        <v>0.80645162000000004</v>
      </c>
      <c r="W318" s="9">
        <v>0.49736007999999998</v>
      </c>
      <c r="X318" s="9">
        <v>0.36458333999999998</v>
      </c>
      <c r="Y318" s="9">
        <v>0.73386075949367091</v>
      </c>
      <c r="Z318" s="9">
        <v>0.62802629871113802</v>
      </c>
      <c r="AA318" s="9">
        <v>0.77424339987121704</v>
      </c>
      <c r="AB318" s="9">
        <v>9.9254616000000004E-2</v>
      </c>
      <c r="AC318" s="9">
        <v>0.11560123999999999</v>
      </c>
      <c r="AD318" s="4">
        <v>97383.797000000006</v>
      </c>
      <c r="AE318" s="4">
        <v>124896.6</v>
      </c>
      <c r="AF318" s="4">
        <v>129196</v>
      </c>
      <c r="AG318" s="9">
        <v>0.28251930862790242</v>
      </c>
      <c r="AH318" s="9">
        <v>3.4423675264178479E-2</v>
      </c>
      <c r="AI318" s="9">
        <v>0.96831023999999999</v>
      </c>
      <c r="AJ318" s="9">
        <v>0.23989302000000001</v>
      </c>
      <c r="AK318" s="9">
        <v>0</v>
      </c>
      <c r="AL318" s="9">
        <v>-9.3394308999999995E-2</v>
      </c>
      <c r="AM318" s="9">
        <v>3.8490302999999997E-2</v>
      </c>
      <c r="AN318" s="9">
        <v>0.17138742000000001</v>
      </c>
      <c r="AO318" s="4">
        <v>1</v>
      </c>
      <c r="AP318" s="4">
        <v>1</v>
      </c>
      <c r="AQ318" s="9">
        <v>0.29659751000000001</v>
      </c>
      <c r="AR318" s="9">
        <v>0.24838463999999999</v>
      </c>
    </row>
    <row r="319" spans="1:44" x14ac:dyDescent="0.2">
      <c r="A319" s="1">
        <v>6001450200</v>
      </c>
      <c r="B319" s="1" t="s">
        <v>2</v>
      </c>
      <c r="C319" s="1" t="s">
        <v>181</v>
      </c>
      <c r="D319" s="1">
        <v>7</v>
      </c>
      <c r="E319" s="1" t="s">
        <v>32</v>
      </c>
      <c r="F319" s="1">
        <v>4885</v>
      </c>
      <c r="G319" s="9">
        <v>7.3275859E-3</v>
      </c>
      <c r="H319" s="4">
        <v>-95</v>
      </c>
      <c r="I319" s="4">
        <v>800.80402000000004</v>
      </c>
      <c r="J319" s="9">
        <v>0.12745946999999999</v>
      </c>
      <c r="K319" s="9">
        <v>1.0970615E-2</v>
      </c>
      <c r="L319" s="4">
        <v>17</v>
      </c>
      <c r="M319" s="4">
        <v>-47.981689000000003</v>
      </c>
      <c r="N319" s="9">
        <v>-7.5272739000000005E-2</v>
      </c>
      <c r="O319" s="9">
        <v>3.3643673999999998E-2</v>
      </c>
      <c r="P319" s="9">
        <v>0.241007</v>
      </c>
      <c r="Q319" s="9">
        <v>0.27599998999999997</v>
      </c>
      <c r="R319" s="9">
        <v>0.26378797999999998</v>
      </c>
      <c r="S319" s="9">
        <v>0.32710809000000002</v>
      </c>
      <c r="T319" s="9">
        <v>0.48946898999999999</v>
      </c>
      <c r="U319" s="9">
        <v>0.59343212999999995</v>
      </c>
      <c r="V319" s="9">
        <v>0.67385446999999998</v>
      </c>
      <c r="W319" s="9">
        <v>0.65290380000000003</v>
      </c>
      <c r="X319" s="9">
        <v>0.64497875999999998</v>
      </c>
      <c r="Y319" s="9">
        <v>0.2132687927107062</v>
      </c>
      <c r="Z319" s="9">
        <v>0.31548878544223447</v>
      </c>
      <c r="AA319" s="9">
        <v>0.47942681678607979</v>
      </c>
      <c r="AB319" s="9">
        <v>0.16236091</v>
      </c>
      <c r="AC319" s="9">
        <v>0.10396314</v>
      </c>
      <c r="AD319" s="4">
        <v>91557.858999999997</v>
      </c>
      <c r="AE319" s="4">
        <v>92556</v>
      </c>
      <c r="AF319" s="4">
        <v>89129</v>
      </c>
      <c r="AG319" s="9">
        <v>1.0901751208489959E-2</v>
      </c>
      <c r="AH319" s="9">
        <v>-3.7026232767189596E-2</v>
      </c>
      <c r="AI319" s="9">
        <v>0.32653061</v>
      </c>
      <c r="AJ319" s="9">
        <v>7.3275863999999998E-3</v>
      </c>
      <c r="AK319" s="9">
        <v>0.21948508999999999</v>
      </c>
      <c r="AL319" s="9">
        <v>0.12745946999999999</v>
      </c>
      <c r="AM319" s="9">
        <v>-0.28134357999999998</v>
      </c>
      <c r="AN319" s="9">
        <v>0.32638805999999998</v>
      </c>
      <c r="AO319" s="4">
        <v>0</v>
      </c>
      <c r="AP319" s="4">
        <v>0</v>
      </c>
      <c r="AQ319" s="9">
        <v>9.7442797999999997E-2</v>
      </c>
      <c r="AR319" s="9">
        <v>2.2170057999999999E-2</v>
      </c>
    </row>
    <row r="320" spans="1:44" x14ac:dyDescent="0.2">
      <c r="A320" s="1">
        <v>6001450300</v>
      </c>
      <c r="B320" s="1" t="s">
        <v>2</v>
      </c>
      <c r="C320" s="1" t="s">
        <v>181</v>
      </c>
      <c r="D320" s="1">
        <v>5</v>
      </c>
      <c r="E320" s="1" t="s">
        <v>31</v>
      </c>
      <c r="F320" s="1">
        <v>4753</v>
      </c>
      <c r="G320" s="9">
        <v>2.6117237000000001E-2</v>
      </c>
      <c r="H320" s="4">
        <v>39</v>
      </c>
      <c r="I320" s="4">
        <v>4134.4984999999997</v>
      </c>
      <c r="J320" s="9">
        <v>0.16899079</v>
      </c>
      <c r="K320" s="9">
        <v>7.8372761999999999E-2</v>
      </c>
      <c r="L320" s="4">
        <v>0</v>
      </c>
      <c r="M320" s="4">
        <v>117.76898</v>
      </c>
      <c r="N320" s="9">
        <v>-4.0331962999999998E-2</v>
      </c>
      <c r="O320" s="9">
        <v>4.1867603000000003E-2</v>
      </c>
      <c r="P320" s="9">
        <v>0.14633599</v>
      </c>
      <c r="Q320" s="9">
        <v>0.19769500000000001</v>
      </c>
      <c r="R320" s="9">
        <v>0.25243800999999999</v>
      </c>
      <c r="S320" s="9">
        <v>0.23733234</v>
      </c>
      <c r="T320" s="9">
        <v>0.26283782999999999</v>
      </c>
      <c r="U320" s="9">
        <v>0.43079317</v>
      </c>
      <c r="V320" s="9">
        <v>0.29455081</v>
      </c>
      <c r="W320" s="9">
        <v>0.30864196999999999</v>
      </c>
      <c r="X320" s="9">
        <v>0.29443446000000001</v>
      </c>
      <c r="Y320" s="9">
        <v>0.17511520737327191</v>
      </c>
      <c r="Z320" s="9">
        <v>0.28408592722490134</v>
      </c>
      <c r="AA320" s="9">
        <v>0.44477172312223856</v>
      </c>
      <c r="AB320" s="9">
        <v>2.5505482999999999E-2</v>
      </c>
      <c r="AC320" s="9">
        <v>0.16795534000000001</v>
      </c>
      <c r="AD320" s="4">
        <v>99040.976999999999</v>
      </c>
      <c r="AE320" s="4">
        <v>100306.35</v>
      </c>
      <c r="AF320" s="4">
        <v>98295</v>
      </c>
      <c r="AG320" s="9">
        <v>1.2776257245523809E-2</v>
      </c>
      <c r="AH320" s="9">
        <v>-2.0052070482078209E-2</v>
      </c>
      <c r="AI320" s="9">
        <v>7.9233229000000002E-2</v>
      </c>
      <c r="AJ320" s="9">
        <v>0</v>
      </c>
      <c r="AK320" s="9">
        <v>0.19640288</v>
      </c>
      <c r="AL320" s="9">
        <v>0.16899079</v>
      </c>
      <c r="AM320" s="9">
        <v>-1.0148684E-2</v>
      </c>
      <c r="AN320" s="9">
        <v>0.20147293999999999</v>
      </c>
      <c r="AO320" s="4">
        <v>0</v>
      </c>
      <c r="AP320" s="4">
        <v>0</v>
      </c>
      <c r="AQ320" s="9">
        <v>8.1212467999999996E-2</v>
      </c>
      <c r="AR320" s="9">
        <v>4.0880504999999998E-2</v>
      </c>
    </row>
    <row r="321" spans="1:44" x14ac:dyDescent="0.2">
      <c r="A321" s="1">
        <v>6001450400</v>
      </c>
      <c r="B321" s="1" t="s">
        <v>2</v>
      </c>
      <c r="C321" s="1" t="s">
        <v>181</v>
      </c>
      <c r="D321" s="1">
        <v>6</v>
      </c>
      <c r="E321" s="1" t="s">
        <v>27</v>
      </c>
      <c r="F321" s="1">
        <v>6219</v>
      </c>
      <c r="G321" s="9">
        <v>4.0350023999999998E-2</v>
      </c>
      <c r="H321" s="4">
        <v>-96</v>
      </c>
      <c r="I321" s="4">
        <v>3898.5569</v>
      </c>
      <c r="J321" s="9">
        <v>0.15705736000000001</v>
      </c>
      <c r="K321" s="9">
        <v>0.31519272999999998</v>
      </c>
      <c r="L321" s="4">
        <v>12</v>
      </c>
      <c r="M321" s="4">
        <v>110.21035999999999</v>
      </c>
      <c r="N321" s="9">
        <v>2.0877720999999998E-2</v>
      </c>
      <c r="O321" s="9">
        <v>7.5393394000000002E-2</v>
      </c>
      <c r="P321" s="9">
        <v>0.23947001000000001</v>
      </c>
      <c r="Q321" s="9">
        <v>0.25122299999999997</v>
      </c>
      <c r="R321" s="9">
        <v>0.29998397999999998</v>
      </c>
      <c r="S321" s="9">
        <v>0.17915036000000001</v>
      </c>
      <c r="T321" s="9">
        <v>0.21846726999999999</v>
      </c>
      <c r="U321" s="9">
        <v>0.36731776999999999</v>
      </c>
      <c r="V321" s="9">
        <v>0.34267583000000001</v>
      </c>
      <c r="W321" s="9">
        <v>0.28335055999999997</v>
      </c>
      <c r="X321" s="9">
        <v>0.27800202000000002</v>
      </c>
      <c r="Y321" s="9">
        <v>0.20384073291050031</v>
      </c>
      <c r="Z321" s="9">
        <v>0.3159259899706035</v>
      </c>
      <c r="AA321" s="9">
        <v>0.35198584981508285</v>
      </c>
      <c r="AB321" s="9">
        <v>3.9316907999999998E-2</v>
      </c>
      <c r="AC321" s="9">
        <v>0.1488505</v>
      </c>
      <c r="AD321" s="4">
        <v>81075.437999999995</v>
      </c>
      <c r="AE321" s="4">
        <v>91332.898000000001</v>
      </c>
      <c r="AF321" s="4">
        <v>100885</v>
      </c>
      <c r="AG321" s="9">
        <v>0.12651747869681576</v>
      </c>
      <c r="AH321" s="9">
        <v>0.10458555689320183</v>
      </c>
      <c r="AI321" s="9">
        <v>1.1710795E-2</v>
      </c>
      <c r="AJ321" s="9">
        <v>5.8337385000000004E-3</v>
      </c>
      <c r="AK321" s="9">
        <v>0.12599759999999999</v>
      </c>
      <c r="AL321" s="9">
        <v>0.15705736000000001</v>
      </c>
      <c r="AM321" s="9">
        <v>6.5105533999999998E-3</v>
      </c>
      <c r="AN321" s="9">
        <v>0.19900887</v>
      </c>
      <c r="AO321" s="4">
        <v>0</v>
      </c>
      <c r="AP321" s="4">
        <v>0</v>
      </c>
      <c r="AQ321" s="9">
        <v>3.0106530999999999E-2</v>
      </c>
      <c r="AR321" s="9">
        <v>5.0984252000000001E-2</v>
      </c>
    </row>
    <row r="322" spans="1:44" x14ac:dyDescent="0.2">
      <c r="A322" s="1">
        <v>6001450501</v>
      </c>
      <c r="B322" s="1" t="s">
        <v>2</v>
      </c>
      <c r="C322" s="1" t="s">
        <v>181</v>
      </c>
      <c r="D322" s="1">
        <v>5</v>
      </c>
      <c r="E322" s="1" t="s">
        <v>31</v>
      </c>
      <c r="F322" s="1">
        <v>3349</v>
      </c>
      <c r="G322" s="9">
        <v>6.3643600000000003E-3</v>
      </c>
      <c r="H322" s="4">
        <v>-6.6345204999999998</v>
      </c>
      <c r="I322" s="4">
        <v>2921.2543999999998</v>
      </c>
      <c r="J322" s="9">
        <v>5.5546093999999997E-2</v>
      </c>
      <c r="K322" s="9">
        <v>-2.728346E-3</v>
      </c>
      <c r="L322" s="4">
        <v>78.810424999999995</v>
      </c>
      <c r="M322" s="4">
        <v>66.854065000000006</v>
      </c>
      <c r="N322" s="9">
        <v>1.6159987000000001E-2</v>
      </c>
      <c r="O322" s="9">
        <v>7.6467334999999997E-2</v>
      </c>
      <c r="P322" s="9">
        <v>0.16758500000000001</v>
      </c>
      <c r="Q322" s="9">
        <v>0.16734099</v>
      </c>
      <c r="R322" s="9">
        <v>0.21218400000000001</v>
      </c>
      <c r="S322" s="9">
        <v>0.40749552999999999</v>
      </c>
      <c r="T322" s="9">
        <v>0.48765557999999998</v>
      </c>
      <c r="U322" s="9">
        <v>0.47973253999999999</v>
      </c>
      <c r="V322" s="9">
        <v>0.14414415</v>
      </c>
      <c r="W322" s="9">
        <v>0.12599621999999999</v>
      </c>
      <c r="X322" s="9">
        <v>0.27650899000000001</v>
      </c>
      <c r="Y322" s="9">
        <v>0.18986354775828462</v>
      </c>
      <c r="Z322" s="9">
        <v>0.25860374192549651</v>
      </c>
      <c r="AA322" s="9">
        <v>0.36787100627052849</v>
      </c>
      <c r="AB322" s="9">
        <v>8.0160051999999996E-2</v>
      </c>
      <c r="AC322" s="9">
        <v>-7.9230367999999999E-3</v>
      </c>
      <c r="AD322" s="4">
        <v>113199.1</v>
      </c>
      <c r="AE322" s="4">
        <v>124692.76</v>
      </c>
      <c r="AF322" s="4">
        <v>120903</v>
      </c>
      <c r="AG322" s="9">
        <v>0.10153490619625058</v>
      </c>
      <c r="AH322" s="9">
        <v>-3.0392783029263248E-2</v>
      </c>
      <c r="AI322" s="9">
        <v>0.22932605</v>
      </c>
      <c r="AJ322" s="9">
        <v>6.2697232000000006E-2</v>
      </c>
      <c r="AK322" s="9">
        <v>0.21523206</v>
      </c>
      <c r="AL322" s="9">
        <v>5.5546093999999997E-2</v>
      </c>
      <c r="AM322" s="9">
        <v>-6.6647537000000007E-2</v>
      </c>
      <c r="AN322" s="9">
        <v>4.4970002000000002E-2</v>
      </c>
      <c r="AO322" s="4">
        <v>0</v>
      </c>
      <c r="AP322" s="4">
        <v>0</v>
      </c>
      <c r="AQ322" s="9">
        <v>3.0783245000000001E-2</v>
      </c>
      <c r="AR322" s="9">
        <v>4.6943232000000001E-2</v>
      </c>
    </row>
    <row r="323" spans="1:44" x14ac:dyDescent="0.2">
      <c r="A323" s="1">
        <v>6001450502</v>
      </c>
      <c r="B323" s="1" t="s">
        <v>2</v>
      </c>
      <c r="C323" s="1" t="s">
        <v>181</v>
      </c>
      <c r="D323" s="1">
        <v>8</v>
      </c>
      <c r="E323" s="1" t="s">
        <v>26</v>
      </c>
      <c r="F323" s="1">
        <v>4840</v>
      </c>
      <c r="G323" s="9">
        <v>1.4145141E-2</v>
      </c>
      <c r="H323" s="4">
        <v>-30.365475</v>
      </c>
      <c r="I323" s="4">
        <v>390.82159000000001</v>
      </c>
      <c r="J323" s="9">
        <v>5.1248208000000003E-2</v>
      </c>
      <c r="K323" s="9">
        <v>0.19547154</v>
      </c>
      <c r="L323" s="4">
        <v>108.1897</v>
      </c>
      <c r="M323" s="4">
        <v>-26.553925</v>
      </c>
      <c r="N323" s="9">
        <v>-6.4185596999999997E-3</v>
      </c>
      <c r="O323" s="9">
        <v>0.20761572</v>
      </c>
      <c r="P323" s="9">
        <v>0.16758500000000001</v>
      </c>
      <c r="Q323" s="9">
        <v>0.16734099</v>
      </c>
      <c r="R323" s="9">
        <v>0.13902800000000001</v>
      </c>
      <c r="S323" s="9">
        <v>0.40766387999999998</v>
      </c>
      <c r="T323" s="9">
        <v>0.48765557999999998</v>
      </c>
      <c r="U323" s="9">
        <v>0.61828119000000004</v>
      </c>
      <c r="V323" s="9">
        <v>0.14510490000000001</v>
      </c>
      <c r="W323" s="9">
        <v>0.1259962</v>
      </c>
      <c r="X323" s="9">
        <v>6.4999998000000003E-2</v>
      </c>
      <c r="Y323" s="9">
        <v>0.18971255673222387</v>
      </c>
      <c r="Z323" s="9">
        <v>0.25860373701811135</v>
      </c>
      <c r="AA323" s="9">
        <v>0.34752066115702485</v>
      </c>
      <c r="AB323" s="9">
        <v>7.9991698E-2</v>
      </c>
      <c r="AC323" s="9">
        <v>0.13062561</v>
      </c>
      <c r="AD323" s="4">
        <v>113199.1</v>
      </c>
      <c r="AE323" s="4">
        <v>124692.75</v>
      </c>
      <c r="AF323" s="4">
        <v>154750</v>
      </c>
      <c r="AG323" s="9">
        <v>0.10153481785632566</v>
      </c>
      <c r="AH323" s="9">
        <v>0.24105050213424598</v>
      </c>
      <c r="AI323" s="9">
        <v>0.22981151999999999</v>
      </c>
      <c r="AJ323" s="9">
        <v>6.6537328000000007E-2</v>
      </c>
      <c r="AK323" s="9">
        <v>0.22743393000000001</v>
      </c>
      <c r="AL323" s="9">
        <v>5.1248208000000003E-2</v>
      </c>
      <c r="AM323" s="9">
        <v>-6.6647537000000007E-2</v>
      </c>
      <c r="AN323" s="9">
        <v>0.35633894999999999</v>
      </c>
      <c r="AO323" s="4">
        <v>0</v>
      </c>
      <c r="AP323" s="4">
        <v>0</v>
      </c>
      <c r="AQ323" s="9">
        <v>3.0783242999999998E-2</v>
      </c>
      <c r="AR323" s="9">
        <v>2.4364684000000001E-2</v>
      </c>
    </row>
    <row r="324" spans="1:44" x14ac:dyDescent="0.2">
      <c r="A324" s="1">
        <v>6001450601</v>
      </c>
      <c r="B324" s="1" t="s">
        <v>2</v>
      </c>
      <c r="C324" s="1" t="s">
        <v>182</v>
      </c>
      <c r="D324" s="1">
        <v>5</v>
      </c>
      <c r="E324" s="1" t="s">
        <v>31</v>
      </c>
      <c r="F324" s="1">
        <v>3196</v>
      </c>
      <c r="G324" s="9">
        <v>0.15993906999999999</v>
      </c>
      <c r="H324" s="4">
        <v>-18.050419000000002</v>
      </c>
      <c r="I324" s="4">
        <v>99.510779999999997</v>
      </c>
      <c r="J324" s="9">
        <v>3.8053090999999998E-3</v>
      </c>
      <c r="K324" s="9">
        <v>0.12959813000000001</v>
      </c>
      <c r="L324" s="4">
        <v>91.909790000000001</v>
      </c>
      <c r="M324" s="4">
        <v>81.680938999999995</v>
      </c>
      <c r="N324" s="9">
        <v>1.7700647999999999E-2</v>
      </c>
      <c r="O324" s="9">
        <v>1.1929433E-2</v>
      </c>
      <c r="P324" s="9">
        <v>0.215702</v>
      </c>
      <c r="Q324" s="9">
        <v>0.111246</v>
      </c>
      <c r="R324" s="9">
        <v>0.17774400000000001</v>
      </c>
      <c r="S324" s="9">
        <v>0.48615918000000002</v>
      </c>
      <c r="T324" s="9">
        <v>0.53826748999999996</v>
      </c>
      <c r="U324" s="9">
        <v>0.69403917000000004</v>
      </c>
      <c r="V324" s="9">
        <v>0.13961039</v>
      </c>
      <c r="W324" s="9">
        <v>0.138853</v>
      </c>
      <c r="X324" s="9">
        <v>0.1</v>
      </c>
      <c r="Y324" s="9">
        <v>0.12470023980815348</v>
      </c>
      <c r="Z324" s="9">
        <v>0.26330137814485821</v>
      </c>
      <c r="AA324" s="9">
        <v>0.33229036295369208</v>
      </c>
      <c r="AB324" s="9">
        <v>5.2108318000000001E-2</v>
      </c>
      <c r="AC324" s="9">
        <v>0.15577167</v>
      </c>
      <c r="AD324" s="4">
        <v>120938.54</v>
      </c>
      <c r="AE324" s="4">
        <v>137582.97</v>
      </c>
      <c r="AF324" s="4">
        <v>143125</v>
      </c>
      <c r="AG324" s="9">
        <v>0.13762717823449835</v>
      </c>
      <c r="AH324" s="9">
        <v>4.0281366218507995E-2</v>
      </c>
      <c r="AI324" s="9">
        <v>0.47587821000000002</v>
      </c>
      <c r="AJ324" s="9">
        <v>6.9999835999999996E-2</v>
      </c>
      <c r="AK324" s="9">
        <v>0.25781705999999999</v>
      </c>
      <c r="AL324" s="9">
        <v>3.8053090999999998E-3</v>
      </c>
      <c r="AM324" s="9">
        <v>8.8406652000000002E-2</v>
      </c>
      <c r="AN324" s="9">
        <v>3.6425526999999999E-2</v>
      </c>
      <c r="AO324" s="4">
        <v>0</v>
      </c>
      <c r="AP324" s="4">
        <v>0</v>
      </c>
      <c r="AQ324" s="9">
        <v>6.2424871000000002E-3</v>
      </c>
      <c r="AR324" s="9">
        <v>2.3943136E-2</v>
      </c>
    </row>
    <row r="325" spans="1:44" x14ac:dyDescent="0.2">
      <c r="A325" s="1">
        <v>6001450602</v>
      </c>
      <c r="B325" s="1" t="s">
        <v>2</v>
      </c>
      <c r="C325" s="1" t="s">
        <v>182</v>
      </c>
      <c r="D325" s="1">
        <v>5</v>
      </c>
      <c r="E325" s="1" t="s">
        <v>31</v>
      </c>
      <c r="F325" s="1">
        <v>8604</v>
      </c>
      <c r="G325" s="9">
        <v>2.7653879999999999E-2</v>
      </c>
      <c r="H325" s="4">
        <v>-90</v>
      </c>
      <c r="I325" s="4">
        <v>4202.8477000000003</v>
      </c>
      <c r="J325" s="9">
        <v>6.8502009000000003E-2</v>
      </c>
      <c r="K325" s="9">
        <v>2.1264610999999999E-2</v>
      </c>
      <c r="L325" s="4">
        <v>343</v>
      </c>
      <c r="M325" s="4">
        <v>213.53704999999999</v>
      </c>
      <c r="N325" s="9">
        <v>-7.7436268000000003E-3</v>
      </c>
      <c r="O325" s="9">
        <v>9.0494297000000001E-2</v>
      </c>
      <c r="P325" s="9">
        <v>9.8509997000000002E-2</v>
      </c>
      <c r="Q325" s="9">
        <v>0.14366399999999999</v>
      </c>
      <c r="R325" s="9">
        <v>0.20170499</v>
      </c>
      <c r="S325" s="9">
        <v>0.38721263</v>
      </c>
      <c r="T325" s="9">
        <v>0.51146745999999998</v>
      </c>
      <c r="U325" s="9">
        <v>0.60645384000000002</v>
      </c>
      <c r="V325" s="9">
        <v>0.29566695999999998</v>
      </c>
      <c r="W325" s="9">
        <v>0.25257024</v>
      </c>
      <c r="X325" s="9">
        <v>0.31080650999999998</v>
      </c>
      <c r="Y325" s="9">
        <v>0.12103238217377366</v>
      </c>
      <c r="Z325" s="9">
        <v>0.22078580481622312</v>
      </c>
      <c r="AA325" s="9">
        <v>0.39191073919107389</v>
      </c>
      <c r="AB325" s="9">
        <v>0.12425482</v>
      </c>
      <c r="AC325" s="9">
        <v>9.4986378999999996E-2</v>
      </c>
      <c r="AD325" s="4">
        <v>113190.2</v>
      </c>
      <c r="AE325" s="4">
        <v>134442.45000000001</v>
      </c>
      <c r="AF325" s="4">
        <v>130876</v>
      </c>
      <c r="AG325" s="9">
        <v>0.18775697896107627</v>
      </c>
      <c r="AH325" s="9">
        <v>-2.6527707580455515E-2</v>
      </c>
      <c r="AI325" s="9">
        <v>0.16556291000000001</v>
      </c>
      <c r="AJ325" s="9">
        <v>0.10199227</v>
      </c>
      <c r="AK325" s="9">
        <v>0.25480377999999998</v>
      </c>
      <c r="AL325" s="9">
        <v>6.8502009000000003E-2</v>
      </c>
      <c r="AM325" s="9">
        <v>9.0285957E-2</v>
      </c>
      <c r="AN325" s="9">
        <v>0.21828726000000001</v>
      </c>
      <c r="AO325" s="4">
        <v>0</v>
      </c>
      <c r="AP325" s="4">
        <v>0</v>
      </c>
      <c r="AQ325" s="9">
        <v>4.5518454E-2</v>
      </c>
      <c r="AR325" s="9">
        <v>3.7774826999999997E-2</v>
      </c>
    </row>
    <row r="326" spans="1:44" x14ac:dyDescent="0.2">
      <c r="A326" s="1">
        <v>6001450603</v>
      </c>
      <c r="B326" s="1" t="s">
        <v>2</v>
      </c>
      <c r="C326" s="1" t="s">
        <v>182</v>
      </c>
      <c r="D326" s="1">
        <v>5</v>
      </c>
      <c r="E326" s="1" t="s">
        <v>31</v>
      </c>
      <c r="F326" s="1">
        <v>4715</v>
      </c>
      <c r="G326" s="9">
        <v>5.9210527999999998E-3</v>
      </c>
      <c r="H326" s="4">
        <v>-55</v>
      </c>
      <c r="I326" s="4">
        <v>5379.4418999999998</v>
      </c>
      <c r="J326" s="9">
        <v>0.15843732999999999</v>
      </c>
      <c r="K326" s="9">
        <v>-5.9503667000000003E-2</v>
      </c>
      <c r="L326" s="4">
        <v>0</v>
      </c>
      <c r="M326" s="4">
        <v>57.906402999999997</v>
      </c>
      <c r="N326" s="9">
        <v>-1.3293561000000001E-2</v>
      </c>
      <c r="O326" s="9">
        <v>1.1368511E-2</v>
      </c>
      <c r="P326" s="9">
        <v>0.105979</v>
      </c>
      <c r="Q326" s="9">
        <v>0.170151</v>
      </c>
      <c r="R326" s="9">
        <v>0.21612501000000001</v>
      </c>
      <c r="S326" s="9">
        <v>0.26899170999999999</v>
      </c>
      <c r="T326" s="9">
        <v>0.29257643</v>
      </c>
      <c r="U326" s="9">
        <v>0.52664887999999999</v>
      </c>
      <c r="V326" s="9">
        <v>0.15902964999999999</v>
      </c>
      <c r="W326" s="9">
        <v>0.10994075</v>
      </c>
      <c r="X326" s="9">
        <v>0.13705233999999999</v>
      </c>
      <c r="Y326" s="9">
        <v>0.15460251046025109</v>
      </c>
      <c r="Z326" s="9">
        <v>0.21278421278421278</v>
      </c>
      <c r="AA326" s="9">
        <v>0.36182396606574763</v>
      </c>
      <c r="AB326" s="9">
        <v>2.3584722999999998E-2</v>
      </c>
      <c r="AC326" s="9">
        <v>0.23407244999999999</v>
      </c>
      <c r="AD326" s="4">
        <v>108035.32</v>
      </c>
      <c r="AE326" s="4">
        <v>115901.55</v>
      </c>
      <c r="AF326" s="4">
        <v>119423</v>
      </c>
      <c r="AG326" s="9">
        <v>7.2811650856405064E-2</v>
      </c>
      <c r="AH326" s="9">
        <v>3.0383113944550327E-2</v>
      </c>
      <c r="AI326" s="9">
        <v>1.5013055000000001E-2</v>
      </c>
      <c r="AJ326" s="9">
        <v>0</v>
      </c>
      <c r="AK326" s="9">
        <v>0.26492791999999998</v>
      </c>
      <c r="AL326" s="9">
        <v>0.15843732999999999</v>
      </c>
      <c r="AM326" s="9">
        <v>3.2490238999999997E-2</v>
      </c>
      <c r="AN326" s="9">
        <v>0.28171228999999998</v>
      </c>
      <c r="AO326" s="4">
        <v>0</v>
      </c>
      <c r="AP326" s="4">
        <v>0</v>
      </c>
      <c r="AQ326" s="9">
        <v>4.4678532E-2</v>
      </c>
      <c r="AR326" s="9">
        <v>3.1384970999999998E-2</v>
      </c>
    </row>
    <row r="327" spans="1:44" x14ac:dyDescent="0.2">
      <c r="A327" s="1">
        <v>6001450604</v>
      </c>
      <c r="B327" s="1" t="s">
        <v>2</v>
      </c>
      <c r="C327" s="1" t="s">
        <v>182</v>
      </c>
      <c r="D327" s="1">
        <v>5</v>
      </c>
      <c r="E327" s="1" t="s">
        <v>31</v>
      </c>
      <c r="F327" s="1">
        <v>4871</v>
      </c>
      <c r="G327" s="9">
        <v>1.0059172E-2</v>
      </c>
      <c r="H327" s="4">
        <v>-11</v>
      </c>
      <c r="I327" s="4">
        <v>1446.692</v>
      </c>
      <c r="J327" s="9">
        <v>0.18386108000000001</v>
      </c>
      <c r="K327" s="9">
        <v>4.6815350999999998E-2</v>
      </c>
      <c r="L327" s="4">
        <v>0</v>
      </c>
      <c r="M327" s="4">
        <v>102.1348</v>
      </c>
      <c r="N327" s="9">
        <v>2.1313466E-2</v>
      </c>
      <c r="O327" s="9">
        <v>1.1210296999999999E-2</v>
      </c>
      <c r="P327" s="9">
        <v>0.139128</v>
      </c>
      <c r="Q327" s="9">
        <v>0.16680101</v>
      </c>
      <c r="R327" s="9">
        <v>0.22684099999999999</v>
      </c>
      <c r="S327" s="9">
        <v>0.40307593000000003</v>
      </c>
      <c r="T327" s="9">
        <v>0.45919004000000002</v>
      </c>
      <c r="U327" s="9">
        <v>0.52421308</v>
      </c>
      <c r="V327" s="9">
        <v>0.22675465</v>
      </c>
      <c r="W327" s="9">
        <v>0.21873148000000001</v>
      </c>
      <c r="X327" s="9">
        <v>0.23550296000000001</v>
      </c>
      <c r="Y327" s="9">
        <v>0.10758592637787268</v>
      </c>
      <c r="Z327" s="9">
        <v>0.16919244342952044</v>
      </c>
      <c r="AA327" s="9">
        <v>0.2872100184766988</v>
      </c>
      <c r="AB327" s="9">
        <v>5.6114107000000003E-2</v>
      </c>
      <c r="AC327" s="9">
        <v>6.5023035000000007E-2</v>
      </c>
      <c r="AD327" s="4">
        <v>116032.86</v>
      </c>
      <c r="AE327" s="4">
        <v>135238.95000000001</v>
      </c>
      <c r="AF327" s="4">
        <v>113864</v>
      </c>
      <c r="AG327" s="9">
        <v>0.16552285275050543</v>
      </c>
      <c r="AH327" s="9">
        <v>-0.15805320878341639</v>
      </c>
      <c r="AI327" s="9">
        <v>0</v>
      </c>
      <c r="AJ327" s="9">
        <v>0</v>
      </c>
      <c r="AK327" s="9">
        <v>0.28225278999999998</v>
      </c>
      <c r="AL327" s="9">
        <v>0.18386108000000001</v>
      </c>
      <c r="AM327" s="9">
        <v>4.4799301999999999E-2</v>
      </c>
      <c r="AN327" s="9">
        <v>0.26859206000000002</v>
      </c>
      <c r="AO327" s="4">
        <v>0</v>
      </c>
      <c r="AP327" s="4">
        <v>0</v>
      </c>
      <c r="AQ327" s="9">
        <v>3.5446080999999997E-2</v>
      </c>
      <c r="AR327" s="9">
        <v>5.6759547E-2</v>
      </c>
    </row>
    <row r="328" spans="1:44" x14ac:dyDescent="0.2">
      <c r="A328" s="1">
        <v>6001450605</v>
      </c>
      <c r="B328" s="1" t="s">
        <v>2</v>
      </c>
      <c r="C328" s="1" t="s">
        <v>182</v>
      </c>
      <c r="D328" s="1">
        <v>5</v>
      </c>
      <c r="E328" s="1" t="s">
        <v>31</v>
      </c>
      <c r="F328" s="1">
        <v>4048</v>
      </c>
      <c r="G328" s="9">
        <v>0</v>
      </c>
      <c r="H328" s="4">
        <v>-38</v>
      </c>
      <c r="I328" s="4">
        <v>2526.2384999999999</v>
      </c>
      <c r="J328" s="9">
        <v>0.10606719000000001</v>
      </c>
      <c r="K328" s="9">
        <v>-1.3633269999999999E-3</v>
      </c>
      <c r="L328" s="4">
        <v>0</v>
      </c>
      <c r="M328" s="4">
        <v>27.971831999999999</v>
      </c>
      <c r="N328" s="9">
        <v>-2.6171661999999998E-2</v>
      </c>
      <c r="O328" s="9">
        <v>0.10089747</v>
      </c>
      <c r="P328" s="9">
        <v>0.124073</v>
      </c>
      <c r="Q328" s="9">
        <v>0.14616499999999999</v>
      </c>
      <c r="R328" s="9">
        <v>0.16667599999999999</v>
      </c>
      <c r="S328" s="9">
        <v>0.40706912000000001</v>
      </c>
      <c r="T328" s="9">
        <v>0.49646225999999999</v>
      </c>
      <c r="U328" s="9">
        <v>0.56313133000000004</v>
      </c>
      <c r="V328" s="9">
        <v>0.22545454000000001</v>
      </c>
      <c r="W328" s="9">
        <v>0.20158387999999999</v>
      </c>
      <c r="X328" s="9">
        <v>0.32148039</v>
      </c>
      <c r="Y328" s="9">
        <v>9.3963397978694352E-2</v>
      </c>
      <c r="Z328" s="9">
        <v>0.13788414468316568</v>
      </c>
      <c r="AA328" s="9">
        <v>0.36413043478260865</v>
      </c>
      <c r="AB328" s="9">
        <v>8.9393138999999996E-2</v>
      </c>
      <c r="AC328" s="9">
        <v>6.6669076999999993E-2</v>
      </c>
      <c r="AD328" s="4">
        <v>111691.44</v>
      </c>
      <c r="AE328" s="4">
        <v>119587.05</v>
      </c>
      <c r="AF328" s="4">
        <v>118529</v>
      </c>
      <c r="AG328" s="9">
        <v>7.0691272312363426E-2</v>
      </c>
      <c r="AH328" s="9">
        <v>-8.847529895586544E-3</v>
      </c>
      <c r="AI328" s="9">
        <v>7.8180525000000004E-3</v>
      </c>
      <c r="AJ328" s="9">
        <v>0</v>
      </c>
      <c r="AK328" s="9">
        <v>0.23245271000000001</v>
      </c>
      <c r="AL328" s="9">
        <v>0.10606719000000001</v>
      </c>
      <c r="AM328" s="9">
        <v>0.1348433</v>
      </c>
      <c r="AN328" s="9">
        <v>0.11180664999999999</v>
      </c>
      <c r="AO328" s="4">
        <v>0</v>
      </c>
      <c r="AP328" s="4">
        <v>0</v>
      </c>
      <c r="AQ328" s="9">
        <v>7.4968233999999995E-2</v>
      </c>
      <c r="AR328" s="9">
        <v>4.8796572000000003E-2</v>
      </c>
    </row>
    <row r="329" spans="1:44" x14ac:dyDescent="0.2">
      <c r="A329" s="1">
        <v>6001450606</v>
      </c>
      <c r="B329" s="1" t="s">
        <v>2</v>
      </c>
      <c r="C329" s="1" t="s">
        <v>182</v>
      </c>
      <c r="D329" s="1">
        <v>5</v>
      </c>
      <c r="E329" s="1" t="s">
        <v>31</v>
      </c>
      <c r="F329" s="1">
        <v>5714</v>
      </c>
      <c r="G329" s="9">
        <v>3.6784030999999998E-3</v>
      </c>
      <c r="H329" s="4">
        <v>-50</v>
      </c>
      <c r="I329" s="4">
        <v>655.35999000000004</v>
      </c>
      <c r="J329" s="9">
        <v>0.15076591</v>
      </c>
      <c r="K329" s="9">
        <v>0.13261649</v>
      </c>
      <c r="L329" s="4">
        <v>0</v>
      </c>
      <c r="M329" s="4">
        <v>21.363800000000001</v>
      </c>
      <c r="N329" s="9">
        <v>6.9928895999999997E-3</v>
      </c>
      <c r="O329" s="9">
        <v>-6.4964815999999995E-2</v>
      </c>
      <c r="P329" s="9">
        <v>7.8005001000000004E-2</v>
      </c>
      <c r="Q329" s="9">
        <v>0.10949899</v>
      </c>
      <c r="R329" s="9">
        <v>0.12646399</v>
      </c>
      <c r="S329" s="9">
        <v>0.45070019</v>
      </c>
      <c r="T329" s="9">
        <v>0.51117539000000001</v>
      </c>
      <c r="U329" s="9">
        <v>0.62328070000000002</v>
      </c>
      <c r="V329" s="9">
        <v>0.12382532</v>
      </c>
      <c r="W329" s="9">
        <v>0.12321793</v>
      </c>
      <c r="X329" s="9">
        <v>0.13933548000000001</v>
      </c>
      <c r="Y329" s="9">
        <v>0.154089709762533</v>
      </c>
      <c r="Z329" s="9">
        <v>0.23662248404516451</v>
      </c>
      <c r="AA329" s="9">
        <v>0.38449422471123551</v>
      </c>
      <c r="AB329" s="9">
        <v>6.04752E-2</v>
      </c>
      <c r="AC329" s="9">
        <v>0.11210531</v>
      </c>
      <c r="AD329" s="4">
        <v>129434.48</v>
      </c>
      <c r="AE329" s="4">
        <v>148953.59</v>
      </c>
      <c r="AF329" s="4">
        <v>147014</v>
      </c>
      <c r="AG329" s="9">
        <v>0.15080301632146242</v>
      </c>
      <c r="AH329" s="9">
        <v>-1.3021438422531451E-2</v>
      </c>
      <c r="AI329" s="9">
        <v>5.7721517999999999E-2</v>
      </c>
      <c r="AJ329" s="9">
        <v>0</v>
      </c>
      <c r="AK329" s="9">
        <v>0.23194498999999999</v>
      </c>
      <c r="AL329" s="9">
        <v>0.15076591</v>
      </c>
      <c r="AM329" s="9">
        <v>6.4295501000000005E-2</v>
      </c>
      <c r="AN329" s="9">
        <v>0.18315212</v>
      </c>
      <c r="AO329" s="4">
        <v>0</v>
      </c>
      <c r="AP329" s="4">
        <v>0</v>
      </c>
      <c r="AQ329" s="9">
        <v>1.8291018999999999E-2</v>
      </c>
      <c r="AR329" s="9">
        <v>2.5283908000000001E-2</v>
      </c>
    </row>
    <row r="330" spans="1:44" x14ac:dyDescent="0.2">
      <c r="A330" s="1">
        <v>6001450607</v>
      </c>
      <c r="B330" s="1" t="s">
        <v>2</v>
      </c>
      <c r="C330" s="1" t="s">
        <v>182</v>
      </c>
      <c r="D330" s="1">
        <v>4</v>
      </c>
      <c r="E330" s="1" t="s">
        <v>29</v>
      </c>
      <c r="F330" s="1">
        <v>4872</v>
      </c>
      <c r="G330" s="9">
        <v>0.13321491999999999</v>
      </c>
      <c r="H330" s="4">
        <v>-53</v>
      </c>
      <c r="I330" s="4">
        <v>4393.4556000000002</v>
      </c>
      <c r="J330" s="9">
        <v>1.0920872999999999E-2</v>
      </c>
      <c r="K330" s="9">
        <v>0.13574679000000001</v>
      </c>
      <c r="L330" s="4">
        <v>521</v>
      </c>
      <c r="M330" s="4">
        <v>174.80884</v>
      </c>
      <c r="N330" s="9">
        <v>-3.0350775E-2</v>
      </c>
      <c r="O330" s="9">
        <v>0.45129578999999997</v>
      </c>
      <c r="P330" s="9">
        <v>0.50103796</v>
      </c>
      <c r="Q330" s="9">
        <v>0.40382098999999999</v>
      </c>
      <c r="R330" s="9">
        <v>0.40630502000000002</v>
      </c>
      <c r="S330" s="9">
        <v>0.2015855</v>
      </c>
      <c r="T330" s="9">
        <v>0.29970822000000003</v>
      </c>
      <c r="U330" s="9">
        <v>0.39466667</v>
      </c>
      <c r="V330" s="9">
        <v>0.77836609000000001</v>
      </c>
      <c r="W330" s="9">
        <v>0.75468278</v>
      </c>
      <c r="X330" s="9">
        <v>0.67732698000000002</v>
      </c>
      <c r="Y330" s="9">
        <v>0.17504873294346979</v>
      </c>
      <c r="Z330" s="9">
        <v>0.25201072386058976</v>
      </c>
      <c r="AA330" s="9">
        <v>0.41789819376026272</v>
      </c>
      <c r="AB330" s="9">
        <v>9.8122715999999999E-2</v>
      </c>
      <c r="AC330" s="9">
        <v>9.4958453999999998E-2</v>
      </c>
      <c r="AD330" s="4">
        <v>53353.718999999997</v>
      </c>
      <c r="AE330" s="4">
        <v>69583.047000000006</v>
      </c>
      <c r="AF330" s="4">
        <v>80344</v>
      </c>
      <c r="AG330" s="9">
        <v>0.30418363151029848</v>
      </c>
      <c r="AH330" s="9">
        <v>0.15464906272356818</v>
      </c>
      <c r="AI330" s="9">
        <v>0.14151496999999999</v>
      </c>
      <c r="AJ330" s="9">
        <v>0.23134991999999999</v>
      </c>
      <c r="AK330" s="9">
        <v>0.26416084000000001</v>
      </c>
      <c r="AL330" s="9">
        <v>1.0920872999999999E-2</v>
      </c>
      <c r="AM330" s="9">
        <v>0.11091246</v>
      </c>
      <c r="AN330" s="9">
        <v>0.76339066</v>
      </c>
      <c r="AO330" s="4">
        <v>1</v>
      </c>
      <c r="AP330" s="4">
        <v>1</v>
      </c>
      <c r="AQ330" s="9">
        <v>0.13502507</v>
      </c>
      <c r="AR330" s="9">
        <v>0.10467429</v>
      </c>
    </row>
    <row r="331" spans="1:44" x14ac:dyDescent="0.2">
      <c r="A331" s="1">
        <v>6001450701</v>
      </c>
      <c r="B331" s="1" t="s">
        <v>2</v>
      </c>
      <c r="C331" s="1" t="s">
        <v>182</v>
      </c>
      <c r="D331" s="1">
        <v>5</v>
      </c>
      <c r="E331" s="1" t="s">
        <v>31</v>
      </c>
      <c r="F331" s="1">
        <v>8343</v>
      </c>
      <c r="G331" s="9">
        <v>1.8106375000000001E-2</v>
      </c>
      <c r="H331" s="4">
        <v>-51.949500999999998</v>
      </c>
      <c r="I331" s="4">
        <v>27.340405000000001</v>
      </c>
      <c r="J331" s="9">
        <v>0.16093863999999999</v>
      </c>
      <c r="K331" s="9">
        <v>4.517065E-2</v>
      </c>
      <c r="L331" s="4">
        <v>598.09180000000003</v>
      </c>
      <c r="M331" s="4">
        <v>88.983046999999999</v>
      </c>
      <c r="N331" s="9">
        <v>-9.3629657999999994E-3</v>
      </c>
      <c r="O331" s="9">
        <v>0.33324343000000001</v>
      </c>
      <c r="P331" s="9">
        <v>0.17730999</v>
      </c>
      <c r="Q331" s="9">
        <v>0.112037</v>
      </c>
      <c r="R331" s="9">
        <v>0.12137299999999999</v>
      </c>
      <c r="S331" s="9">
        <v>0.37389993999999999</v>
      </c>
      <c r="T331" s="9">
        <v>0.58184111000000005</v>
      </c>
      <c r="U331" s="9">
        <v>0.70834129999999995</v>
      </c>
      <c r="V331" s="9">
        <v>0.26583447999999998</v>
      </c>
      <c r="W331" s="9">
        <v>0.12512461999999999</v>
      </c>
      <c r="X331" s="9">
        <v>0.12413261</v>
      </c>
      <c r="Y331" s="9">
        <v>0.13277027027027022</v>
      </c>
      <c r="Z331" s="9">
        <v>0.17776709888611719</v>
      </c>
      <c r="AA331" s="9">
        <v>0.39661992089176556</v>
      </c>
      <c r="AB331" s="9">
        <v>0.20794117000000001</v>
      </c>
      <c r="AC331" s="9">
        <v>0.12650019000000001</v>
      </c>
      <c r="AD331" s="4">
        <v>113889.74</v>
      </c>
      <c r="AE331" s="4">
        <v>203634</v>
      </c>
      <c r="AF331" s="4">
        <v>171419</v>
      </c>
      <c r="AG331" s="9">
        <v>0.7879924916853791</v>
      </c>
      <c r="AH331" s="9">
        <v>-0.15820049697005412</v>
      </c>
      <c r="AI331" s="9">
        <v>0</v>
      </c>
      <c r="AJ331" s="9">
        <v>0.22560988000000001</v>
      </c>
      <c r="AK331" s="9">
        <v>0.25914118000000003</v>
      </c>
      <c r="AL331" s="9">
        <v>0.16093863999999999</v>
      </c>
      <c r="AM331" s="9">
        <v>0.48951824999999999</v>
      </c>
      <c r="AN331" s="9">
        <v>2.4113757999999999E-2</v>
      </c>
      <c r="AO331" s="4">
        <v>0</v>
      </c>
      <c r="AP331" s="4">
        <v>0</v>
      </c>
      <c r="AQ331" s="9">
        <v>4.4994619E-2</v>
      </c>
      <c r="AR331" s="9">
        <v>3.5631652999999999E-2</v>
      </c>
    </row>
    <row r="332" spans="1:44" x14ac:dyDescent="0.2">
      <c r="A332" s="1">
        <v>6001450741</v>
      </c>
      <c r="B332" s="1" t="s">
        <v>2</v>
      </c>
      <c r="C332" s="1" t="s">
        <v>182</v>
      </c>
      <c r="D332" s="1">
        <v>6</v>
      </c>
      <c r="E332" s="1" t="s">
        <v>27</v>
      </c>
      <c r="F332" s="1">
        <v>5110</v>
      </c>
      <c r="G332" s="9">
        <v>0.10401761</v>
      </c>
      <c r="H332" s="4">
        <v>-91</v>
      </c>
      <c r="I332" s="4">
        <v>4366.1122999999998</v>
      </c>
      <c r="J332" s="9">
        <v>8.9994862999999994E-2</v>
      </c>
      <c r="K332" s="9">
        <v>0.27845188999999998</v>
      </c>
      <c r="L332" s="4">
        <v>54</v>
      </c>
      <c r="M332" s="4">
        <v>58.336426000000003</v>
      </c>
      <c r="N332" s="9">
        <v>-5.1369208999999999E-2</v>
      </c>
      <c r="O332" s="9">
        <v>0.11183638</v>
      </c>
      <c r="P332" s="9">
        <v>0.24760800999999999</v>
      </c>
      <c r="Q332" s="9">
        <v>0.31657201000000001</v>
      </c>
      <c r="R332" s="9">
        <v>0.34708898999999999</v>
      </c>
      <c r="S332" s="9">
        <v>0.33294392</v>
      </c>
      <c r="T332" s="9">
        <v>0.36074945000000003</v>
      </c>
      <c r="U332" s="9">
        <v>0.44017594999999998</v>
      </c>
      <c r="V332" s="9">
        <v>0.30497925999999997</v>
      </c>
      <c r="W332" s="9">
        <v>0.41546452</v>
      </c>
      <c r="X332" s="9">
        <v>0.46753988000000002</v>
      </c>
      <c r="Y332" s="9">
        <v>0.13327948303715675</v>
      </c>
      <c r="Z332" s="9">
        <v>0.27132288946910355</v>
      </c>
      <c r="AA332" s="9">
        <v>0.44187866927592956</v>
      </c>
      <c r="AB332" s="9">
        <v>2.7805537000000002E-2</v>
      </c>
      <c r="AC332" s="9">
        <v>7.9426496999999999E-2</v>
      </c>
      <c r="AD332" s="4">
        <v>95817.398000000001</v>
      </c>
      <c r="AE332" s="4">
        <v>89928.898000000001</v>
      </c>
      <c r="AF332" s="4">
        <v>87955</v>
      </c>
      <c r="AG332" s="9">
        <v>-6.1455436308132681E-2</v>
      </c>
      <c r="AH332" s="9">
        <v>-2.1949540624861222E-2</v>
      </c>
      <c r="AI332" s="9">
        <v>0.71015315999999995</v>
      </c>
      <c r="AJ332" s="9">
        <v>2.9719316999999999E-2</v>
      </c>
      <c r="AK332" s="9">
        <v>0.26923719000000002</v>
      </c>
      <c r="AL332" s="9">
        <v>8.9994862999999994E-2</v>
      </c>
      <c r="AM332" s="9">
        <v>4.1413981000000002E-2</v>
      </c>
      <c r="AN332" s="9">
        <v>0.31641768999999997</v>
      </c>
      <c r="AO332" s="4">
        <v>0</v>
      </c>
      <c r="AP332" s="4">
        <v>0</v>
      </c>
      <c r="AQ332" s="9">
        <v>0.10364869</v>
      </c>
      <c r="AR332" s="9">
        <v>5.2279484000000001E-2</v>
      </c>
    </row>
    <row r="333" spans="1:44" x14ac:dyDescent="0.2">
      <c r="A333" s="1">
        <v>6001450742</v>
      </c>
      <c r="B333" s="1" t="s">
        <v>2</v>
      </c>
      <c r="C333" s="1" t="s">
        <v>182</v>
      </c>
      <c r="D333" s="1">
        <v>5</v>
      </c>
      <c r="E333" s="1" t="s">
        <v>31</v>
      </c>
      <c r="F333" s="1">
        <v>4505</v>
      </c>
      <c r="G333" s="9">
        <v>8.1877727000000001E-3</v>
      </c>
      <c r="H333" s="4">
        <v>0</v>
      </c>
      <c r="I333" s="4">
        <v>223.41121999999999</v>
      </c>
      <c r="J333" s="9">
        <v>0.12747027</v>
      </c>
      <c r="K333" s="9">
        <v>0.17763706000000001</v>
      </c>
      <c r="L333" s="4">
        <v>54</v>
      </c>
      <c r="M333" s="4">
        <v>76.294066999999998</v>
      </c>
      <c r="N333" s="9">
        <v>-2.4368225E-2</v>
      </c>
      <c r="O333" s="9">
        <v>1.7619155000000001E-2</v>
      </c>
      <c r="P333" s="9">
        <v>0.24426201</v>
      </c>
      <c r="Q333" s="9">
        <v>0.18766701</v>
      </c>
      <c r="R333" s="9">
        <v>0.23003899999999999</v>
      </c>
      <c r="S333" s="9">
        <v>0.33415613</v>
      </c>
      <c r="T333" s="9">
        <v>0.45562913999999999</v>
      </c>
      <c r="U333" s="9">
        <v>0.54272001999999997</v>
      </c>
      <c r="V333" s="9">
        <v>0.29912186000000002</v>
      </c>
      <c r="W333" s="9">
        <v>0.1553899</v>
      </c>
      <c r="X333" s="9">
        <v>0.20367183</v>
      </c>
      <c r="Y333" s="9">
        <v>0.13246587030716728</v>
      </c>
      <c r="Z333" s="9">
        <v>0.1942624802349221</v>
      </c>
      <c r="AA333" s="9">
        <v>0.37980022197558272</v>
      </c>
      <c r="AB333" s="9">
        <v>0.12147301000000001</v>
      </c>
      <c r="AC333" s="9">
        <v>8.7090879999999996E-2</v>
      </c>
      <c r="AD333" s="4">
        <v>96378.101999999999</v>
      </c>
      <c r="AE333" s="4">
        <v>111707.1</v>
      </c>
      <c r="AF333" s="4">
        <v>115524</v>
      </c>
      <c r="AG333" s="9">
        <v>0.15905063164659547</v>
      </c>
      <c r="AH333" s="9">
        <v>3.4168821856444168E-2</v>
      </c>
      <c r="AI333" s="9">
        <v>0</v>
      </c>
      <c r="AJ333" s="9">
        <v>2.9475983000000001E-2</v>
      </c>
      <c r="AK333" s="9">
        <v>0.14464294999999999</v>
      </c>
      <c r="AL333" s="9">
        <v>0.12747027</v>
      </c>
      <c r="AM333" s="9">
        <v>-6.8190931999999996E-2</v>
      </c>
      <c r="AN333" s="9">
        <v>0.21514986</v>
      </c>
      <c r="AO333" s="4">
        <v>0</v>
      </c>
      <c r="AP333" s="4">
        <v>0</v>
      </c>
      <c r="AQ333" s="9">
        <v>5.3010471000000003E-2</v>
      </c>
      <c r="AR333" s="9">
        <v>2.8642246E-2</v>
      </c>
    </row>
    <row r="334" spans="1:44" x14ac:dyDescent="0.2">
      <c r="A334" s="1">
        <v>6001450743</v>
      </c>
      <c r="B334" s="1" t="s">
        <v>2</v>
      </c>
      <c r="C334" s="1" t="s">
        <v>182</v>
      </c>
      <c r="D334" s="1">
        <v>5</v>
      </c>
      <c r="E334" s="1" t="s">
        <v>31</v>
      </c>
      <c r="F334" s="1">
        <v>5463</v>
      </c>
      <c r="G334" s="9">
        <v>2.5616698E-2</v>
      </c>
      <c r="H334" s="4">
        <v>-46.679679999999998</v>
      </c>
      <c r="I334" s="4">
        <v>11732.726000000001</v>
      </c>
      <c r="J334" s="9">
        <v>0.12918724000000001</v>
      </c>
      <c r="K334" s="9">
        <v>3.7402570000000003E-2</v>
      </c>
      <c r="L334" s="4">
        <v>316.19995</v>
      </c>
      <c r="M334" s="4">
        <v>225.44232</v>
      </c>
      <c r="N334" s="9">
        <v>-6.7192800000000002E-3</v>
      </c>
      <c r="O334" s="9">
        <v>0.24655961000000001</v>
      </c>
      <c r="P334" s="9">
        <v>0.22153199000000001</v>
      </c>
      <c r="Q334" s="9">
        <v>0.16565299</v>
      </c>
      <c r="R334" s="9">
        <v>0.24533199999999999</v>
      </c>
      <c r="S334" s="9">
        <v>0.37844487999999998</v>
      </c>
      <c r="T334" s="9">
        <v>0.51753824999999998</v>
      </c>
      <c r="U334" s="9">
        <v>0.55456631999999995</v>
      </c>
      <c r="V334" s="9">
        <v>0.48711756</v>
      </c>
      <c r="W334" s="9">
        <v>0.38947960999999998</v>
      </c>
      <c r="X334" s="9">
        <v>0.70126706000000005</v>
      </c>
      <c r="Y334" s="9">
        <v>0.16822148660848635</v>
      </c>
      <c r="Z334" s="9">
        <v>0.34194725325797792</v>
      </c>
      <c r="AA334" s="9">
        <v>0.71316126670327651</v>
      </c>
      <c r="AB334" s="9">
        <v>0.13909336999999999</v>
      </c>
      <c r="AC334" s="9">
        <v>3.7028074000000001E-2</v>
      </c>
      <c r="AD334" s="4">
        <v>89542.898000000001</v>
      </c>
      <c r="AE334" s="4">
        <v>112596.75</v>
      </c>
      <c r="AF334" s="4">
        <v>82159</v>
      </c>
      <c r="AG334" s="9">
        <v>0.25746153536375377</v>
      </c>
      <c r="AH334" s="9">
        <v>-0.27032529802147931</v>
      </c>
      <c r="AI334" s="9">
        <v>0.24880010999999999</v>
      </c>
      <c r="AJ334" s="9">
        <v>0.14999998</v>
      </c>
      <c r="AK334" s="9">
        <v>0.55220318000000002</v>
      </c>
      <c r="AL334" s="9">
        <v>0.12918724000000001</v>
      </c>
      <c r="AM334" s="9">
        <v>3.5739201999999998E-2</v>
      </c>
      <c r="AN334" s="9">
        <v>-0.21316473</v>
      </c>
      <c r="AO334" s="4">
        <v>0</v>
      </c>
      <c r="AP334" s="4">
        <v>0</v>
      </c>
      <c r="AQ334" s="9">
        <v>6.7163043000000006E-2</v>
      </c>
      <c r="AR334" s="9">
        <v>6.0443762999999998E-2</v>
      </c>
    </row>
    <row r="335" spans="1:44" x14ac:dyDescent="0.2">
      <c r="A335" s="1">
        <v>6001450744</v>
      </c>
      <c r="B335" s="1" t="s">
        <v>2</v>
      </c>
      <c r="C335" s="1" t="s">
        <v>182</v>
      </c>
      <c r="D335" s="1">
        <v>5</v>
      </c>
      <c r="E335" s="1" t="s">
        <v>31</v>
      </c>
      <c r="F335" s="1">
        <v>4870</v>
      </c>
      <c r="G335" s="9">
        <v>5.6962024E-2</v>
      </c>
      <c r="H335" s="4">
        <v>-21.320319999999999</v>
      </c>
      <c r="I335" s="4">
        <v>1922.0156999999999</v>
      </c>
      <c r="J335" s="9">
        <v>0.13488012999999999</v>
      </c>
      <c r="K335" s="9">
        <v>3.8011663000000001E-2</v>
      </c>
      <c r="L335" s="4">
        <v>0</v>
      </c>
      <c r="M335" s="4">
        <v>-2.8135070999999998</v>
      </c>
      <c r="N335" s="9">
        <v>-5.3266592000000001E-2</v>
      </c>
      <c r="O335" s="9">
        <v>-1.4875598E-2</v>
      </c>
      <c r="P335" s="9">
        <v>0.22153199000000001</v>
      </c>
      <c r="Q335" s="9">
        <v>0.16565299</v>
      </c>
      <c r="R335" s="9">
        <v>0.19668000999999999</v>
      </c>
      <c r="S335" s="9">
        <v>0.37810727999999999</v>
      </c>
      <c r="T335" s="9">
        <v>0.51753824999999998</v>
      </c>
      <c r="U335" s="9">
        <v>0.55417859999999997</v>
      </c>
      <c r="V335" s="9">
        <v>0.48679516</v>
      </c>
      <c r="W335" s="9">
        <v>0.38947955000000001</v>
      </c>
      <c r="X335" s="9">
        <v>0.14430380000000001</v>
      </c>
      <c r="Y335" s="9">
        <v>0.16835645677694766</v>
      </c>
      <c r="Z335" s="9">
        <v>0.3419472362895839</v>
      </c>
      <c r="AA335" s="9">
        <v>0.48357289527720737</v>
      </c>
      <c r="AB335" s="9">
        <v>0.13943096999999999</v>
      </c>
      <c r="AC335" s="9">
        <v>3.6640345999999997E-2</v>
      </c>
      <c r="AD335" s="4">
        <v>89542.898000000001</v>
      </c>
      <c r="AE335" s="4">
        <v>112596.75</v>
      </c>
      <c r="AF335" s="4">
        <v>123137</v>
      </c>
      <c r="AG335" s="9">
        <v>0.25746153536375377</v>
      </c>
      <c r="AH335" s="9">
        <v>9.3610605989959753E-2</v>
      </c>
      <c r="AI335" s="9">
        <v>0.24896099999999999</v>
      </c>
      <c r="AJ335" s="9">
        <v>0</v>
      </c>
      <c r="AK335" s="9">
        <v>0.25442564000000001</v>
      </c>
      <c r="AL335" s="9">
        <v>0.13488012999999999</v>
      </c>
      <c r="AM335" s="9">
        <v>3.5739201999999998E-2</v>
      </c>
      <c r="AN335" s="9">
        <v>0.14877588999999999</v>
      </c>
      <c r="AO335" s="4">
        <v>0</v>
      </c>
      <c r="AP335" s="4">
        <v>0</v>
      </c>
      <c r="AQ335" s="9">
        <v>6.7163050000000002E-2</v>
      </c>
      <c r="AR335" s="9">
        <v>1.3896458E-2</v>
      </c>
    </row>
    <row r="336" spans="1:44" x14ac:dyDescent="0.2">
      <c r="A336" s="1">
        <v>6001450745</v>
      </c>
      <c r="B336" s="1" t="s">
        <v>2</v>
      </c>
      <c r="C336" s="1" t="s">
        <v>182</v>
      </c>
      <c r="D336" s="1">
        <v>5</v>
      </c>
      <c r="E336" s="1" t="s">
        <v>31</v>
      </c>
      <c r="F336" s="1">
        <v>5931</v>
      </c>
      <c r="G336" s="9">
        <v>4.0465351E-3</v>
      </c>
      <c r="H336" s="4">
        <v>-41.345351999999998</v>
      </c>
      <c r="I336" s="4">
        <v>622.71227999999996</v>
      </c>
      <c r="J336" s="9">
        <v>0.14039525</v>
      </c>
      <c r="K336" s="9">
        <v>9.2369840000000002E-3</v>
      </c>
      <c r="L336" s="4">
        <v>101.07422</v>
      </c>
      <c r="M336" s="4">
        <v>113.6217</v>
      </c>
      <c r="N336" s="9">
        <v>-1.6518293E-2</v>
      </c>
      <c r="O336" s="9">
        <v>0.28822762000000002</v>
      </c>
      <c r="P336" s="9">
        <v>0.136654</v>
      </c>
      <c r="Q336" s="9">
        <v>0.15992500000000001</v>
      </c>
      <c r="R336" s="9">
        <v>0.19808200000000001</v>
      </c>
      <c r="S336" s="9">
        <v>0.39533678</v>
      </c>
      <c r="T336" s="9">
        <v>0.47449585999999999</v>
      </c>
      <c r="U336" s="9">
        <v>0.62596470000000004</v>
      </c>
      <c r="V336" s="9">
        <v>0.19056603</v>
      </c>
      <c r="W336" s="9">
        <v>0.21698787999999999</v>
      </c>
      <c r="X336" s="9">
        <v>0.32041343999999999</v>
      </c>
      <c r="Y336" s="9">
        <v>0.14430746918056558</v>
      </c>
      <c r="Z336" s="9">
        <v>0.28814003040834058</v>
      </c>
      <c r="AA336" s="9">
        <v>0.57022424548979944</v>
      </c>
      <c r="AB336" s="9">
        <v>7.9159081000000006E-2</v>
      </c>
      <c r="AC336" s="9">
        <v>0.15146883999999999</v>
      </c>
      <c r="AD336" s="4">
        <v>107741.62</v>
      </c>
      <c r="AE336" s="4">
        <v>125691.75</v>
      </c>
      <c r="AF336" s="4">
        <v>135035</v>
      </c>
      <c r="AG336" s="9">
        <v>0.16660349083297621</v>
      </c>
      <c r="AH336" s="9">
        <v>7.4334632145705667E-2</v>
      </c>
      <c r="AI336" s="9">
        <v>0.37108936999999997</v>
      </c>
      <c r="AJ336" s="9">
        <v>5.1125046E-2</v>
      </c>
      <c r="AK336" s="9">
        <v>0.18929033000000001</v>
      </c>
      <c r="AL336" s="9">
        <v>0.14039525</v>
      </c>
      <c r="AM336" s="9">
        <v>0.11369946</v>
      </c>
      <c r="AN336" s="9">
        <v>0.30258709</v>
      </c>
      <c r="AO336" s="4">
        <v>0</v>
      </c>
      <c r="AP336" s="4">
        <v>0</v>
      </c>
      <c r="AQ336" s="9">
        <v>3.2264527000000001E-2</v>
      </c>
      <c r="AR336" s="9">
        <v>1.5746234000000001E-2</v>
      </c>
    </row>
    <row r="337" spans="1:44" x14ac:dyDescent="0.2">
      <c r="A337" s="1">
        <v>6001450746</v>
      </c>
      <c r="B337" s="1" t="s">
        <v>2</v>
      </c>
      <c r="C337" s="1" t="s">
        <v>182</v>
      </c>
      <c r="D337" s="1">
        <v>5</v>
      </c>
      <c r="E337" s="1" t="s">
        <v>31</v>
      </c>
      <c r="F337" s="1">
        <v>3022</v>
      </c>
      <c r="G337" s="9">
        <v>1.8930039999999999E-2</v>
      </c>
      <c r="H337" s="4">
        <v>6.3453502999999998</v>
      </c>
      <c r="I337" s="4">
        <v>4879.6244999999999</v>
      </c>
      <c r="J337" s="9">
        <v>0.18354908</v>
      </c>
      <c r="K337" s="9">
        <v>0.18863049000000001</v>
      </c>
      <c r="L337" s="4">
        <v>62.925781000000001</v>
      </c>
      <c r="M337" s="4">
        <v>155.59512000000001</v>
      </c>
      <c r="N337" s="9">
        <v>-2.4850662999999999E-2</v>
      </c>
      <c r="O337" s="9">
        <v>-9.8296198999999994E-3</v>
      </c>
      <c r="P337" s="9">
        <v>0.136654</v>
      </c>
      <c r="Q337" s="9">
        <v>0.15992500000000001</v>
      </c>
      <c r="R337" s="9">
        <v>0.29099900000000001</v>
      </c>
      <c r="S337" s="9">
        <v>0.39531249000000002</v>
      </c>
      <c r="T337" s="9">
        <v>0.47449585999999999</v>
      </c>
      <c r="U337" s="9">
        <v>0.40782952</v>
      </c>
      <c r="V337" s="9">
        <v>0.19061165999999999</v>
      </c>
      <c r="W337" s="9">
        <v>0.21698786</v>
      </c>
      <c r="X337" s="9">
        <v>0.23150566</v>
      </c>
      <c r="Y337" s="9">
        <v>0.14442013129102849</v>
      </c>
      <c r="Z337" s="9">
        <v>0.28814000655307992</v>
      </c>
      <c r="AA337" s="9">
        <v>0.29020516214427527</v>
      </c>
      <c r="AB337" s="9">
        <v>7.9183370000000003E-2</v>
      </c>
      <c r="AC337" s="9">
        <v>-6.6666334999999993E-2</v>
      </c>
      <c r="AD337" s="4">
        <v>107741.62</v>
      </c>
      <c r="AE337" s="4">
        <v>125691.75</v>
      </c>
      <c r="AF337" s="4">
        <v>108580</v>
      </c>
      <c r="AG337" s="9">
        <v>0.16660349083297621</v>
      </c>
      <c r="AH337" s="9">
        <v>-0.13614059793104957</v>
      </c>
      <c r="AI337" s="9">
        <v>0.37070027</v>
      </c>
      <c r="AJ337" s="9">
        <v>5.1790766000000002E-2</v>
      </c>
      <c r="AK337" s="9">
        <v>0.27232184999999998</v>
      </c>
      <c r="AL337" s="9">
        <v>0.18354908</v>
      </c>
      <c r="AM337" s="9">
        <v>0.11369946</v>
      </c>
      <c r="AN337" s="9">
        <v>0.19898561000000001</v>
      </c>
      <c r="AO337" s="4">
        <v>0</v>
      </c>
      <c r="AP337" s="4">
        <v>0</v>
      </c>
      <c r="AQ337" s="9">
        <v>3.2264530999999999E-2</v>
      </c>
      <c r="AR337" s="9">
        <v>7.4138683000000002E-3</v>
      </c>
    </row>
    <row r="338" spans="1:44" x14ac:dyDescent="0.2">
      <c r="A338" s="1">
        <v>6001450750</v>
      </c>
      <c r="B338" s="1" t="s">
        <v>2</v>
      </c>
      <c r="C338" s="1" t="s">
        <v>181</v>
      </c>
      <c r="D338" s="1">
        <v>5</v>
      </c>
      <c r="E338" s="1" t="s">
        <v>31</v>
      </c>
      <c r="F338" s="1">
        <v>3750</v>
      </c>
      <c r="G338" s="9">
        <v>5.6788851999999999E-3</v>
      </c>
      <c r="H338" s="4">
        <v>-0.20742205</v>
      </c>
      <c r="I338" s="4">
        <v>521.53845000000001</v>
      </c>
      <c r="J338" s="9">
        <v>0</v>
      </c>
      <c r="K338" s="9">
        <v>0.40151515999999998</v>
      </c>
      <c r="L338" s="4">
        <v>1614.8092999999999</v>
      </c>
      <c r="M338" s="4">
        <v>0</v>
      </c>
      <c r="N338" s="9">
        <v>5.2089720999999999E-2</v>
      </c>
      <c r="O338" s="9">
        <v>232.27846</v>
      </c>
      <c r="P338" s="9">
        <v>0</v>
      </c>
      <c r="Q338" s="9">
        <v>0</v>
      </c>
      <c r="R338" s="9">
        <v>0.37656102000000002</v>
      </c>
      <c r="S338" s="9">
        <v>0</v>
      </c>
      <c r="T338" s="9">
        <v>0.35988199999999998</v>
      </c>
      <c r="U338" s="9">
        <v>0.57933855000000001</v>
      </c>
      <c r="V338" s="9">
        <v>0.5</v>
      </c>
      <c r="W338" s="9">
        <v>0.16574585</v>
      </c>
      <c r="X338" s="9">
        <v>0.51849836000000005</v>
      </c>
      <c r="Y338" s="9">
        <v>0.19999999999999996</v>
      </c>
      <c r="Z338" s="9">
        <v>0.28602152278376713</v>
      </c>
      <c r="AA338" s="9">
        <v>0.58666666666666667</v>
      </c>
      <c r="AB338" s="9">
        <v>0.35988199999999998</v>
      </c>
      <c r="AC338" s="9">
        <v>0.21945655</v>
      </c>
      <c r="AD338" s="4">
        <v>87093.616999999998</v>
      </c>
      <c r="AE338" s="4">
        <v>132035.41</v>
      </c>
      <c r="AF338" s="4">
        <v>74399</v>
      </c>
      <c r="AG338" s="9">
        <v>0.51601706931060176</v>
      </c>
      <c r="AH338" s="9">
        <v>-0.43652236926442689</v>
      </c>
      <c r="AI338" s="9">
        <v>0.72186028999999996</v>
      </c>
      <c r="AJ338" s="9">
        <v>0.83366512999999998</v>
      </c>
      <c r="AK338" s="9">
        <v>0</v>
      </c>
      <c r="AL338" s="9">
        <v>0</v>
      </c>
      <c r="AM338" s="9">
        <v>-0.12601829000000001</v>
      </c>
      <c r="AN338" s="9">
        <v>-0.37765703</v>
      </c>
      <c r="AO338" s="4">
        <v>0</v>
      </c>
      <c r="AP338" s="4">
        <v>0</v>
      </c>
      <c r="AQ338" s="9">
        <v>8.2869633999999998E-2</v>
      </c>
      <c r="AR338" s="9">
        <v>0.13495935000000001</v>
      </c>
    </row>
    <row r="339" spans="1:44" x14ac:dyDescent="0.2">
      <c r="A339" s="1">
        <v>6001450751</v>
      </c>
      <c r="B339" s="1" t="s">
        <v>2</v>
      </c>
      <c r="C339" s="1" t="s">
        <v>181</v>
      </c>
      <c r="D339" s="1">
        <v>5</v>
      </c>
      <c r="E339" s="1" t="s">
        <v>31</v>
      </c>
      <c r="F339" s="1">
        <v>2366</v>
      </c>
      <c r="G339" s="9">
        <v>0</v>
      </c>
      <c r="H339" s="4">
        <v>-1.9685208000000001</v>
      </c>
      <c r="I339" s="4">
        <v>42.163482999999999</v>
      </c>
      <c r="J339" s="9">
        <v>-0.11379657999999999</v>
      </c>
      <c r="K339" s="9">
        <v>1.1054292999999999</v>
      </c>
      <c r="L339" s="4">
        <v>814.75792999999999</v>
      </c>
      <c r="M339" s="4">
        <v>4.7500663000000003</v>
      </c>
      <c r="N339" s="9">
        <v>-6.88999E-2</v>
      </c>
      <c r="O339" s="9">
        <v>14.508615000000001</v>
      </c>
      <c r="P339" s="9">
        <v>0</v>
      </c>
      <c r="Q339" s="9">
        <v>0.102564</v>
      </c>
      <c r="R339" s="9">
        <v>1.2149999999999999E-2</v>
      </c>
      <c r="S339" s="9">
        <v>0.11428571</v>
      </c>
      <c r="T339" s="9">
        <v>0.35988199999999998</v>
      </c>
      <c r="U339" s="9">
        <v>0.75660722999999996</v>
      </c>
      <c r="V339" s="9">
        <v>0.5</v>
      </c>
      <c r="W339" s="9">
        <v>0.16574585</v>
      </c>
      <c r="X339" s="9">
        <v>0.10328068</v>
      </c>
      <c r="Y339" s="9">
        <v>0.21568627450980393</v>
      </c>
      <c r="Z339" s="9">
        <v>0.28602156361664377</v>
      </c>
      <c r="AA339" s="9">
        <v>0.55874894336432801</v>
      </c>
      <c r="AB339" s="9">
        <v>0.24559628999999999</v>
      </c>
      <c r="AC339" s="9">
        <v>0.39672523999999998</v>
      </c>
      <c r="AD339" s="4">
        <v>87093.616999999998</v>
      </c>
      <c r="AE339" s="4">
        <v>132035.41</v>
      </c>
      <c r="AF339" s="4">
        <v>177383</v>
      </c>
      <c r="AG339" s="9">
        <v>0.51601706931060176</v>
      </c>
      <c r="AH339" s="9">
        <v>0.34345021536268183</v>
      </c>
      <c r="AI339" s="9">
        <v>0.67761815000000003</v>
      </c>
      <c r="AJ339" s="9">
        <v>0.92271566000000005</v>
      </c>
      <c r="AK339" s="9">
        <v>1.5337422999999999E-2</v>
      </c>
      <c r="AL339" s="9">
        <v>-0.11379657999999999</v>
      </c>
      <c r="AM339" s="9">
        <v>-0.12601829000000001</v>
      </c>
      <c r="AN339" s="9">
        <v>0.27755558000000002</v>
      </c>
      <c r="AO339" s="4">
        <v>0</v>
      </c>
      <c r="AP339" s="4">
        <v>0</v>
      </c>
      <c r="AQ339" s="9">
        <v>8.2869633999999998E-2</v>
      </c>
      <c r="AR339" s="9">
        <v>1.3969732E-2</v>
      </c>
    </row>
    <row r="340" spans="1:44" x14ac:dyDescent="0.2">
      <c r="A340" s="1">
        <v>6001450752</v>
      </c>
      <c r="B340" s="1" t="s">
        <v>2</v>
      </c>
      <c r="C340" s="1" t="s">
        <v>181</v>
      </c>
      <c r="D340" s="1">
        <v>5</v>
      </c>
      <c r="E340" s="1" t="s">
        <v>31</v>
      </c>
      <c r="F340" s="1">
        <v>5595</v>
      </c>
      <c r="G340" s="9">
        <v>3.778338E-3</v>
      </c>
      <c r="H340" s="4">
        <v>2.1759428999999999</v>
      </c>
      <c r="I340" s="4">
        <v>359.04253999999997</v>
      </c>
      <c r="J340" s="9">
        <v>4.1587532000000003E-2</v>
      </c>
      <c r="K340" s="9">
        <v>0.87394791999999999</v>
      </c>
      <c r="L340" s="4">
        <v>1455.4326000000001</v>
      </c>
      <c r="M340" s="4">
        <v>174.63297</v>
      </c>
      <c r="N340" s="9">
        <v>-6.1553351999999999E-2</v>
      </c>
      <c r="O340" s="9">
        <v>17.878782000000001</v>
      </c>
      <c r="P340" s="9">
        <v>0.27586200999999999</v>
      </c>
      <c r="Q340" s="9">
        <v>0.102564</v>
      </c>
      <c r="R340" s="9">
        <v>0.12388100000000001</v>
      </c>
      <c r="S340" s="9">
        <v>0.10294117999999999</v>
      </c>
      <c r="T340" s="9">
        <v>0.35988199999999998</v>
      </c>
      <c r="U340" s="9">
        <v>0.58539604999999995</v>
      </c>
      <c r="V340" s="9">
        <v>0.47499998999999998</v>
      </c>
      <c r="W340" s="9">
        <v>0.16574585</v>
      </c>
      <c r="X340" s="9">
        <v>0.12667560999999999</v>
      </c>
      <c r="Y340" s="9">
        <v>0.20202020202020199</v>
      </c>
      <c r="Z340" s="9">
        <v>0.28602149651483366</v>
      </c>
      <c r="AA340" s="9">
        <v>0.63842716711349423</v>
      </c>
      <c r="AB340" s="9">
        <v>0.25694081000000002</v>
      </c>
      <c r="AC340" s="9">
        <v>0.22551404999999999</v>
      </c>
      <c r="AD340" s="4">
        <v>87093.616999999998</v>
      </c>
      <c r="AE340" s="4">
        <v>132035.41</v>
      </c>
      <c r="AF340" s="4">
        <v>160776</v>
      </c>
      <c r="AG340" s="9">
        <v>0.51601706931060176</v>
      </c>
      <c r="AH340" s="9">
        <v>0.21767334989909143</v>
      </c>
      <c r="AI340" s="9">
        <v>0.67563653000000001</v>
      </c>
      <c r="AJ340" s="9">
        <v>0.91651928000000005</v>
      </c>
      <c r="AK340" s="9">
        <v>-0.17901233999999999</v>
      </c>
      <c r="AL340" s="9">
        <v>4.1587532000000003E-2</v>
      </c>
      <c r="AM340" s="9">
        <v>-0.12601829000000001</v>
      </c>
      <c r="AN340" s="9">
        <v>0.42228261</v>
      </c>
      <c r="AO340" s="4">
        <v>0</v>
      </c>
      <c r="AP340" s="4">
        <v>0</v>
      </c>
      <c r="AQ340" s="9">
        <v>8.2869633999999998E-2</v>
      </c>
      <c r="AR340" s="9">
        <v>2.1316280999999999E-2</v>
      </c>
    </row>
    <row r="341" spans="1:44" x14ac:dyDescent="0.2">
      <c r="A341" s="1">
        <v>6001451101</v>
      </c>
      <c r="B341" s="1" t="s">
        <v>2</v>
      </c>
      <c r="C341" s="1" t="s">
        <v>183</v>
      </c>
      <c r="D341" s="1">
        <v>5</v>
      </c>
      <c r="E341" s="1" t="s">
        <v>31</v>
      </c>
      <c r="F341" s="1">
        <v>7129</v>
      </c>
      <c r="G341" s="9">
        <v>3.2997987999999999E-2</v>
      </c>
      <c r="H341" s="4">
        <v>-8</v>
      </c>
      <c r="I341" s="4">
        <v>83.962280000000007</v>
      </c>
      <c r="J341" s="9">
        <v>-6.2736160999999999E-2</v>
      </c>
      <c r="K341" s="9">
        <v>5.7034994999999998E-2</v>
      </c>
      <c r="L341" s="4">
        <v>795</v>
      </c>
      <c r="M341" s="4">
        <v>109.13728</v>
      </c>
      <c r="N341" s="9">
        <v>-6.7259446000000004E-3</v>
      </c>
      <c r="O341" s="9">
        <v>0.54541510000000004</v>
      </c>
      <c r="P341" s="9">
        <v>0.14918101</v>
      </c>
      <c r="Q341" s="9">
        <v>0.155865</v>
      </c>
      <c r="R341" s="9">
        <v>0.15063699999999999</v>
      </c>
      <c r="S341" s="9">
        <v>0.33333333999999998</v>
      </c>
      <c r="T341" s="9">
        <v>0.36198348000000002</v>
      </c>
      <c r="U341" s="9">
        <v>0.48176544999999998</v>
      </c>
      <c r="V341" s="9">
        <v>0.13492741</v>
      </c>
      <c r="W341" s="9">
        <v>0.14525139000000001</v>
      </c>
      <c r="X341" s="9">
        <v>0.20680957999999999</v>
      </c>
      <c r="Y341" s="9">
        <v>0.1260808926080893</v>
      </c>
      <c r="Z341" s="9">
        <v>0.24214177324951225</v>
      </c>
      <c r="AA341" s="9">
        <v>0.34464861831953986</v>
      </c>
      <c r="AB341" s="9">
        <v>2.8650135E-2</v>
      </c>
      <c r="AC341" s="9">
        <v>0.11978197</v>
      </c>
      <c r="AD341" s="4">
        <v>116782.24</v>
      </c>
      <c r="AE341" s="4">
        <v>122320.8</v>
      </c>
      <c r="AF341" s="4">
        <v>133417</v>
      </c>
      <c r="AG341" s="9">
        <v>4.7426389492100832E-2</v>
      </c>
      <c r="AH341" s="9">
        <v>9.0713926004408058E-2</v>
      </c>
      <c r="AI341" s="9">
        <v>0.22471911</v>
      </c>
      <c r="AJ341" s="9">
        <v>0.31991953000000001</v>
      </c>
      <c r="AK341" s="9">
        <v>-3.0156815E-2</v>
      </c>
      <c r="AL341" s="9">
        <v>-6.2736160999999999E-2</v>
      </c>
      <c r="AM341" s="9">
        <v>-0.11536478</v>
      </c>
      <c r="AN341" s="9">
        <v>0.15079032000000001</v>
      </c>
      <c r="AO341" s="4">
        <v>0</v>
      </c>
      <c r="AP341" s="4">
        <v>0</v>
      </c>
      <c r="AQ341" s="9">
        <v>7.7094971999999998E-2</v>
      </c>
      <c r="AR341" s="9">
        <v>7.0369028E-2</v>
      </c>
    </row>
    <row r="342" spans="1:44" x14ac:dyDescent="0.2">
      <c r="A342" s="1">
        <v>6001451102</v>
      </c>
      <c r="B342" s="1" t="s">
        <v>2</v>
      </c>
      <c r="C342" s="1" t="s">
        <v>183</v>
      </c>
      <c r="D342" s="1">
        <v>5</v>
      </c>
      <c r="E342" s="1" t="s">
        <v>31</v>
      </c>
      <c r="F342" s="1">
        <v>4385</v>
      </c>
      <c r="G342" s="9">
        <v>2.8694404E-2</v>
      </c>
      <c r="H342" s="4">
        <v>-9</v>
      </c>
      <c r="I342" s="4">
        <v>351.70197000000002</v>
      </c>
      <c r="J342" s="9">
        <v>-4.6893320999999996E-3</v>
      </c>
      <c r="K342" s="9">
        <v>1.1296295999999999</v>
      </c>
      <c r="L342" s="4">
        <v>611</v>
      </c>
      <c r="M342" s="4">
        <v>78.689957000000007</v>
      </c>
      <c r="N342" s="9">
        <v>-3.6986310000000001E-2</v>
      </c>
      <c r="O342" s="9">
        <v>0.86120545999999998</v>
      </c>
      <c r="P342" s="9">
        <v>0</v>
      </c>
      <c r="Q342" s="9">
        <v>9.7592995000000002E-2</v>
      </c>
      <c r="R342" s="9">
        <v>0.11335801</v>
      </c>
      <c r="S342" s="9">
        <v>0.36000000999999998</v>
      </c>
      <c r="T342" s="9">
        <v>0.57060330999999997</v>
      </c>
      <c r="U342" s="9">
        <v>0.63980203999999996</v>
      </c>
      <c r="V342" s="9">
        <v>0.16666666999999999</v>
      </c>
      <c r="W342" s="9">
        <v>2.9677419E-2</v>
      </c>
      <c r="X342" s="9">
        <v>2.1167884000000001E-2</v>
      </c>
      <c r="Y342" s="9">
        <v>0.13513513513513509</v>
      </c>
      <c r="Z342" s="9">
        <v>0.15195246179966049</v>
      </c>
      <c r="AA342" s="9">
        <v>0.22006841505131125</v>
      </c>
      <c r="AB342" s="9">
        <v>0.21060329999999999</v>
      </c>
      <c r="AC342" s="9">
        <v>6.9198728000000001E-2</v>
      </c>
      <c r="AD342" s="4">
        <v>122882.3</v>
      </c>
      <c r="AE342" s="4">
        <v>153401.84</v>
      </c>
      <c r="AF342" s="4">
        <v>159063</v>
      </c>
      <c r="AG342" s="9">
        <v>0.24836400360344812</v>
      </c>
      <c r="AH342" s="9">
        <v>3.6904120576389463E-2</v>
      </c>
      <c r="AI342" s="9">
        <v>0.98339719000000003</v>
      </c>
      <c r="AJ342" s="9">
        <v>0.43830701999999999</v>
      </c>
      <c r="AK342" s="9">
        <v>0.16530054999999999</v>
      </c>
      <c r="AL342" s="9">
        <v>-4.6893320999999996E-3</v>
      </c>
      <c r="AM342" s="9">
        <v>-3.4250226000000002E-2</v>
      </c>
      <c r="AN342" s="9">
        <v>0.31600866</v>
      </c>
      <c r="AO342" s="4">
        <v>0</v>
      </c>
      <c r="AP342" s="4">
        <v>0</v>
      </c>
      <c r="AQ342" s="9">
        <v>4.612546E-2</v>
      </c>
      <c r="AR342" s="9">
        <v>9.1391513000000004E-3</v>
      </c>
    </row>
    <row r="343" spans="1:44" x14ac:dyDescent="0.2">
      <c r="A343" s="1">
        <v>6001451201</v>
      </c>
      <c r="B343" s="1" t="s">
        <v>2</v>
      </c>
      <c r="C343" s="1" t="s">
        <v>183</v>
      </c>
      <c r="D343" s="1">
        <v>5</v>
      </c>
      <c r="E343" s="1" t="s">
        <v>31</v>
      </c>
      <c r="F343" s="1">
        <v>6382</v>
      </c>
      <c r="G343" s="9">
        <v>0</v>
      </c>
      <c r="H343" s="4">
        <v>-238.98241999999999</v>
      </c>
      <c r="I343" s="4">
        <v>493.87488000000002</v>
      </c>
      <c r="J343" s="9">
        <v>1.5309936999999999E-2</v>
      </c>
      <c r="K343" s="9">
        <v>0.15733142</v>
      </c>
      <c r="L343" s="4">
        <v>107.70532</v>
      </c>
      <c r="M343" s="4">
        <v>80.697143999999994</v>
      </c>
      <c r="N343" s="9">
        <v>-5.6492805E-2</v>
      </c>
      <c r="O343" s="9">
        <v>-2.4481816E-2</v>
      </c>
      <c r="P343" s="9">
        <v>0.23408401000000001</v>
      </c>
      <c r="Q343" s="9">
        <v>0.24794799000000001</v>
      </c>
      <c r="R343" s="9">
        <v>0.28864801000000001</v>
      </c>
      <c r="S343" s="9">
        <v>0.24647886999999999</v>
      </c>
      <c r="T343" s="9">
        <v>0.25377624999999998</v>
      </c>
      <c r="U343" s="9">
        <v>0.37337883999999999</v>
      </c>
      <c r="V343" s="9">
        <v>0.29387753999999999</v>
      </c>
      <c r="W343" s="9">
        <v>0.28854310999999999</v>
      </c>
      <c r="X343" s="9">
        <v>0.32685145999999998</v>
      </c>
      <c r="Y343" s="9">
        <v>0.17384615384615387</v>
      </c>
      <c r="Z343" s="9">
        <v>0.26097015399780255</v>
      </c>
      <c r="AA343" s="9">
        <v>0.3943904732058916</v>
      </c>
      <c r="AB343" s="9">
        <v>7.2973817999999998E-3</v>
      </c>
      <c r="AC343" s="9">
        <v>0.11960258999999999</v>
      </c>
      <c r="AD343" s="4">
        <v>84249.18</v>
      </c>
      <c r="AE343" s="4">
        <v>98192.18</v>
      </c>
      <c r="AF343" s="4">
        <v>91572</v>
      </c>
      <c r="AG343" s="9">
        <v>0.16549715973496718</v>
      </c>
      <c r="AH343" s="9">
        <v>-6.7420643884268522E-2</v>
      </c>
      <c r="AI343" s="9">
        <v>0.90009063</v>
      </c>
      <c r="AJ343" s="9">
        <v>4.0797472000000001E-2</v>
      </c>
      <c r="AK343" s="9">
        <v>0.10994413</v>
      </c>
      <c r="AL343" s="9">
        <v>1.5309936999999999E-2</v>
      </c>
      <c r="AM343" s="9">
        <v>-6.7894325000000005E-2</v>
      </c>
      <c r="AN343" s="9">
        <v>0.10750104000000001</v>
      </c>
      <c r="AO343" s="4">
        <v>0</v>
      </c>
      <c r="AP343" s="4">
        <v>0</v>
      </c>
      <c r="AQ343" s="9">
        <v>8.3914742E-2</v>
      </c>
      <c r="AR343" s="9">
        <v>2.7421938E-2</v>
      </c>
    </row>
    <row r="344" spans="1:44" x14ac:dyDescent="0.2">
      <c r="A344" s="1">
        <v>6001451202</v>
      </c>
      <c r="B344" s="1" t="s">
        <v>2</v>
      </c>
      <c r="C344" s="1" t="s">
        <v>183</v>
      </c>
      <c r="D344" s="1">
        <v>5</v>
      </c>
      <c r="E344" s="1" t="s">
        <v>31</v>
      </c>
      <c r="F344" s="1">
        <v>3917</v>
      </c>
      <c r="G344" s="9">
        <v>5.8073655000000002E-2</v>
      </c>
      <c r="H344" s="4">
        <v>-5.0175618999999996</v>
      </c>
      <c r="I344" s="4">
        <v>47.054684000000002</v>
      </c>
      <c r="J344" s="9">
        <v>9.6991106999999993E-2</v>
      </c>
      <c r="K344" s="9">
        <v>0.42266089000000001</v>
      </c>
      <c r="L344" s="4">
        <v>286.29480000000001</v>
      </c>
      <c r="M344" s="4">
        <v>122.46169999999999</v>
      </c>
      <c r="N344" s="9">
        <v>-2.8509620999999999E-2</v>
      </c>
      <c r="O344" s="9">
        <v>0.12562778999999999</v>
      </c>
      <c r="P344" s="9">
        <v>0.23400301000000001</v>
      </c>
      <c r="Q344" s="9">
        <v>0.12538200999999999</v>
      </c>
      <c r="R344" s="9">
        <v>0.19668999000000001</v>
      </c>
      <c r="S344" s="9">
        <v>0.24730165000000001</v>
      </c>
      <c r="T344" s="9">
        <v>0.25329116000000002</v>
      </c>
      <c r="U344" s="9">
        <v>0.33702472</v>
      </c>
      <c r="V344" s="9">
        <v>0.29475765999999998</v>
      </c>
      <c r="W344" s="9">
        <v>0.12956620999999999</v>
      </c>
      <c r="X344" s="9">
        <v>0.13983371999999999</v>
      </c>
      <c r="Y344" s="9">
        <v>0.17331345508758855</v>
      </c>
      <c r="Z344" s="9">
        <v>0.26314198551736434</v>
      </c>
      <c r="AA344" s="9">
        <v>0.35128925197855498</v>
      </c>
      <c r="AB344" s="9">
        <v>5.9895067999999997E-3</v>
      </c>
      <c r="AC344" s="9">
        <v>8.3733558999999999E-2</v>
      </c>
      <c r="AD344" s="4">
        <v>84254.523000000001</v>
      </c>
      <c r="AE344" s="4">
        <v>115325.57</v>
      </c>
      <c r="AF344" s="4">
        <v>106146</v>
      </c>
      <c r="AG344" s="9">
        <v>0.36877601217919193</v>
      </c>
      <c r="AH344" s="9">
        <v>-7.9597005243503299E-2</v>
      </c>
      <c r="AI344" s="9">
        <v>0</v>
      </c>
      <c r="AJ344" s="9">
        <v>0.20275836</v>
      </c>
      <c r="AK344" s="9">
        <v>0.18535045999999999</v>
      </c>
      <c r="AL344" s="9">
        <v>9.6991106999999993E-2</v>
      </c>
      <c r="AM344" s="9">
        <v>6.1041186999999997E-2</v>
      </c>
      <c r="AN344" s="9">
        <v>0.11563518</v>
      </c>
      <c r="AO344" s="4">
        <v>0</v>
      </c>
      <c r="AP344" s="4">
        <v>0</v>
      </c>
      <c r="AQ344" s="9">
        <v>4.0015209000000003E-2</v>
      </c>
      <c r="AR344" s="9">
        <v>1.1505589E-2</v>
      </c>
    </row>
    <row r="345" spans="1:44" x14ac:dyDescent="0.2">
      <c r="A345" s="1">
        <v>6001451300</v>
      </c>
      <c r="B345" s="1" t="s">
        <v>2</v>
      </c>
      <c r="C345" s="1" t="s">
        <v>183</v>
      </c>
      <c r="D345" s="1">
        <v>5</v>
      </c>
      <c r="E345" s="1" t="s">
        <v>31</v>
      </c>
      <c r="F345" s="1">
        <v>6846</v>
      </c>
      <c r="G345" s="9">
        <v>1.1282907999999999E-2</v>
      </c>
      <c r="H345" s="4">
        <v>42</v>
      </c>
      <c r="I345" s="4">
        <v>851.21436000000006</v>
      </c>
      <c r="J345" s="9">
        <v>2.2077177E-2</v>
      </c>
      <c r="K345" s="9">
        <v>0.10587619</v>
      </c>
      <c r="L345" s="4">
        <v>17</v>
      </c>
      <c r="M345" s="4">
        <v>-97.544678000000005</v>
      </c>
      <c r="N345" s="9">
        <v>8.3195901999999992E-3</v>
      </c>
      <c r="O345" s="9">
        <v>1.52751E-2</v>
      </c>
      <c r="P345" s="9">
        <v>0.20454699000000001</v>
      </c>
      <c r="Q345" s="9">
        <v>0.20425699999999999</v>
      </c>
      <c r="R345" s="9">
        <v>0.16204399</v>
      </c>
      <c r="S345" s="9">
        <v>0.21800530000000001</v>
      </c>
      <c r="T345" s="9">
        <v>0.26469910000000002</v>
      </c>
      <c r="U345" s="9">
        <v>0.32696482999999998</v>
      </c>
      <c r="V345" s="9">
        <v>0.24378635000000001</v>
      </c>
      <c r="W345" s="9">
        <v>0.16965047</v>
      </c>
      <c r="X345" s="9">
        <v>0.15228426</v>
      </c>
      <c r="Y345" s="9">
        <v>0.15947024673439769</v>
      </c>
      <c r="Z345" s="9">
        <v>0.22556725493103957</v>
      </c>
      <c r="AA345" s="9">
        <v>0.24423020742039148</v>
      </c>
      <c r="AB345" s="9">
        <v>4.6693802E-2</v>
      </c>
      <c r="AC345" s="9">
        <v>6.2265724000000001E-2</v>
      </c>
      <c r="AD345" s="4">
        <v>88257.741999999998</v>
      </c>
      <c r="AE345" s="4">
        <v>110890.35</v>
      </c>
      <c r="AF345" s="4">
        <v>107424</v>
      </c>
      <c r="AG345" s="9">
        <v>0.2564376505349526</v>
      </c>
      <c r="AH345" s="9">
        <v>-3.1259257455675864E-2</v>
      </c>
      <c r="AI345" s="9">
        <v>0.18308081000000001</v>
      </c>
      <c r="AJ345" s="9">
        <v>7.1040536000000001E-3</v>
      </c>
      <c r="AK345" s="9">
        <v>0.17718938000000001</v>
      </c>
      <c r="AL345" s="9">
        <v>2.2077177E-2</v>
      </c>
      <c r="AM345" s="9">
        <v>-1.2232526000000001E-2</v>
      </c>
      <c r="AN345" s="9">
        <v>0.17985311000000001</v>
      </c>
      <c r="AO345" s="4">
        <v>0</v>
      </c>
      <c r="AP345" s="4">
        <v>0</v>
      </c>
      <c r="AQ345" s="9">
        <v>2.7116403000000001E-2</v>
      </c>
      <c r="AR345" s="9">
        <v>3.5435992999999999E-2</v>
      </c>
    </row>
    <row r="346" spans="1:44" x14ac:dyDescent="0.2">
      <c r="A346" s="1">
        <v>6001451401</v>
      </c>
      <c r="B346" s="1" t="s">
        <v>2</v>
      </c>
      <c r="C346" s="1" t="s">
        <v>183</v>
      </c>
      <c r="D346" s="1">
        <v>5</v>
      </c>
      <c r="E346" s="1" t="s">
        <v>31</v>
      </c>
      <c r="F346" s="1">
        <v>6255</v>
      </c>
      <c r="G346" s="9">
        <v>4.8655570000000002E-2</v>
      </c>
      <c r="H346" s="4">
        <v>-91</v>
      </c>
      <c r="I346" s="4">
        <v>1515.8777</v>
      </c>
      <c r="J346" s="9">
        <v>-1.7908940000000002E-2</v>
      </c>
      <c r="K346" s="9">
        <v>5.7322881999999999E-2</v>
      </c>
      <c r="L346" s="4">
        <v>196</v>
      </c>
      <c r="M346" s="4">
        <v>343.77289000000002</v>
      </c>
      <c r="N346" s="9">
        <v>-2.4328716E-2</v>
      </c>
      <c r="O346" s="9">
        <v>0.11676487000000001</v>
      </c>
      <c r="P346" s="9">
        <v>0.30024201</v>
      </c>
      <c r="Q346" s="9">
        <v>0.24478099</v>
      </c>
      <c r="R346" s="9">
        <v>0.36559498000000001</v>
      </c>
      <c r="S346" s="9">
        <v>0.20578270000000001</v>
      </c>
      <c r="T346" s="9">
        <v>0.37443694</v>
      </c>
      <c r="U346" s="9">
        <v>0.40561405</v>
      </c>
      <c r="V346" s="9">
        <v>0.42214533999999998</v>
      </c>
      <c r="W346" s="9">
        <v>0.33109727999999999</v>
      </c>
      <c r="X346" s="9">
        <v>0.43320531000000001</v>
      </c>
      <c r="Y346" s="9">
        <v>0.22274229074889873</v>
      </c>
      <c r="Z346" s="9">
        <v>0.25727548652026422</v>
      </c>
      <c r="AA346" s="9">
        <v>0.42653876898481213</v>
      </c>
      <c r="AB346" s="9">
        <v>0.16865425000000001</v>
      </c>
      <c r="AC346" s="9">
        <v>3.1177104000000001E-2</v>
      </c>
      <c r="AD346" s="4">
        <v>75288.656000000003</v>
      </c>
      <c r="AE346" s="4">
        <v>112090.5</v>
      </c>
      <c r="AF346" s="4">
        <v>83293</v>
      </c>
      <c r="AG346" s="9">
        <v>0.48880994767657954</v>
      </c>
      <c r="AH346" s="9">
        <v>-0.25691294088259042</v>
      </c>
      <c r="AI346" s="9">
        <v>0</v>
      </c>
      <c r="AJ346" s="9">
        <v>8.3653434999999998E-2</v>
      </c>
      <c r="AK346" s="9">
        <v>0.23262090999999999</v>
      </c>
      <c r="AL346" s="9">
        <v>-1.7908940000000002E-2</v>
      </c>
      <c r="AM346" s="9">
        <v>0.52130096999999997</v>
      </c>
      <c r="AN346" s="9">
        <v>9.0146749999999998E-2</v>
      </c>
      <c r="AO346" s="4">
        <v>0</v>
      </c>
      <c r="AP346" s="4">
        <v>0</v>
      </c>
      <c r="AQ346" s="9">
        <v>9.5128797000000001E-2</v>
      </c>
      <c r="AR346" s="9">
        <v>7.0800081000000001E-2</v>
      </c>
    </row>
    <row r="347" spans="1:44" x14ac:dyDescent="0.2">
      <c r="A347" s="1">
        <v>6001451403</v>
      </c>
      <c r="B347" s="1" t="s">
        <v>2</v>
      </c>
      <c r="C347" s="1" t="s">
        <v>183</v>
      </c>
      <c r="D347" s="1">
        <v>5</v>
      </c>
      <c r="E347" s="1" t="s">
        <v>31</v>
      </c>
      <c r="F347" s="1">
        <v>2166</v>
      </c>
      <c r="G347" s="9">
        <v>2.5380710000000001E-2</v>
      </c>
      <c r="H347" s="4">
        <v>-67.714279000000005</v>
      </c>
      <c r="I347" s="4">
        <v>750.47619999999995</v>
      </c>
      <c r="J347" s="9">
        <v>7.3894611999999998E-2</v>
      </c>
      <c r="K347" s="9">
        <v>-5.3090489999999997E-2</v>
      </c>
      <c r="L347" s="4">
        <v>41.945923000000001</v>
      </c>
      <c r="M347" s="4">
        <v>-41.702896000000003</v>
      </c>
      <c r="N347" s="9">
        <v>-3.2039993E-3</v>
      </c>
      <c r="O347" s="9">
        <v>-4.9165934000000001E-2</v>
      </c>
      <c r="P347" s="9">
        <v>0.30024201</v>
      </c>
      <c r="Q347" s="9">
        <v>0.32678097</v>
      </c>
      <c r="R347" s="9">
        <v>0.29463499999999998</v>
      </c>
      <c r="S347" s="9">
        <v>0.20512821000000001</v>
      </c>
      <c r="T347" s="9">
        <v>0.13925926</v>
      </c>
      <c r="U347" s="9">
        <v>0.31603774000000001</v>
      </c>
      <c r="V347" s="9">
        <v>0.42056074999999998</v>
      </c>
      <c r="W347" s="9">
        <v>0.41331926000000002</v>
      </c>
      <c r="X347" s="9">
        <v>0.21991084999999999</v>
      </c>
      <c r="Y347" s="9">
        <v>0.22234636871508384</v>
      </c>
      <c r="Z347" s="9">
        <v>0.42607313432835814</v>
      </c>
      <c r="AA347" s="9">
        <v>0.47414589104339799</v>
      </c>
      <c r="AB347" s="9">
        <v>-6.5868943999999999E-2</v>
      </c>
      <c r="AC347" s="9">
        <v>0.17677847999999999</v>
      </c>
      <c r="AD347" s="4">
        <v>75288.656000000003</v>
      </c>
      <c r="AE347" s="4">
        <v>81927.452999999994</v>
      </c>
      <c r="AF347" s="4">
        <v>103042</v>
      </c>
      <c r="AG347" s="9">
        <v>8.8177918862039337E-2</v>
      </c>
      <c r="AH347" s="9">
        <v>0.25772248772337653</v>
      </c>
      <c r="AI347" s="9">
        <v>0.55365162999999995</v>
      </c>
      <c r="AJ347" s="9">
        <v>5.3230867000000001E-2</v>
      </c>
      <c r="AK347" s="9">
        <v>0.13548830000000001</v>
      </c>
      <c r="AL347" s="9">
        <v>7.3894611999999998E-2</v>
      </c>
      <c r="AM347" s="9">
        <v>-4.5497831000000002E-2</v>
      </c>
      <c r="AN347" s="9">
        <v>0.22578317000000001</v>
      </c>
      <c r="AO347" s="4">
        <v>0</v>
      </c>
      <c r="AP347" s="4">
        <v>0</v>
      </c>
      <c r="AQ347" s="9">
        <v>4.2194824999999998E-2</v>
      </c>
      <c r="AR347" s="9">
        <v>3.8990825E-2</v>
      </c>
    </row>
    <row r="348" spans="1:44" x14ac:dyDescent="0.2">
      <c r="A348" s="1">
        <v>6001451404</v>
      </c>
      <c r="B348" s="1" t="s">
        <v>2</v>
      </c>
      <c r="C348" s="1" t="s">
        <v>183</v>
      </c>
      <c r="D348" s="1">
        <v>2</v>
      </c>
      <c r="E348" s="1" t="s">
        <v>28</v>
      </c>
      <c r="F348" s="1">
        <v>6243</v>
      </c>
      <c r="G348" s="9">
        <v>0.19101124</v>
      </c>
      <c r="H348" s="4">
        <v>-126.28570999999999</v>
      </c>
      <c r="I348" s="4">
        <v>1170.7692999999999</v>
      </c>
      <c r="J348" s="9">
        <v>8.6682207999999997E-2</v>
      </c>
      <c r="K348" s="9">
        <v>9.3590878000000002E-2</v>
      </c>
      <c r="L348" s="4">
        <v>87.053955000000002</v>
      </c>
      <c r="M348" s="4">
        <v>222.76862</v>
      </c>
      <c r="N348" s="9">
        <v>3.4050878E-2</v>
      </c>
      <c r="O348" s="9">
        <v>-4.3658088999999997E-2</v>
      </c>
      <c r="P348" s="9">
        <v>0.30024201</v>
      </c>
      <c r="Q348" s="9">
        <v>0.32678097</v>
      </c>
      <c r="R348" s="9">
        <v>0.44523600000000002</v>
      </c>
      <c r="S348" s="9">
        <v>0.20588235999999999</v>
      </c>
      <c r="T348" s="9">
        <v>0.13925925</v>
      </c>
      <c r="U348" s="9">
        <v>0.21998928000000001</v>
      </c>
      <c r="V348" s="9">
        <v>0.42219803</v>
      </c>
      <c r="W348" s="9">
        <v>0.41331926000000002</v>
      </c>
      <c r="X348" s="9">
        <v>0.57261616000000004</v>
      </c>
      <c r="Y348" s="9">
        <v>0.22252533125487139</v>
      </c>
      <c r="Z348" s="9">
        <v>0.42607314644607841</v>
      </c>
      <c r="AA348" s="9">
        <v>0.62005446099631589</v>
      </c>
      <c r="AB348" s="9">
        <v>-6.6623107000000001E-2</v>
      </c>
      <c r="AC348" s="9">
        <v>8.0730036000000005E-2</v>
      </c>
      <c r="AD348" s="4">
        <v>75288.656000000003</v>
      </c>
      <c r="AE348" s="4">
        <v>81927.452999999994</v>
      </c>
      <c r="AF348" s="4">
        <v>69181</v>
      </c>
      <c r="AG348" s="9">
        <v>8.8177918862039337E-2</v>
      </c>
      <c r="AH348" s="9">
        <v>-0.15558219538449455</v>
      </c>
      <c r="AI348" s="9">
        <v>0.55330955999999998</v>
      </c>
      <c r="AJ348" s="9">
        <v>3.9125371999999999E-2</v>
      </c>
      <c r="AK348" s="9">
        <v>0.16031434999999999</v>
      </c>
      <c r="AL348" s="9">
        <v>8.6682207999999997E-2</v>
      </c>
      <c r="AM348" s="9">
        <v>-4.5497831000000002E-2</v>
      </c>
      <c r="AN348" s="9">
        <v>4.8206192000000002E-2</v>
      </c>
      <c r="AO348" s="4">
        <v>0</v>
      </c>
      <c r="AP348" s="4">
        <v>0</v>
      </c>
      <c r="AQ348" s="9">
        <v>4.2194824999999998E-2</v>
      </c>
      <c r="AR348" s="9">
        <v>7.6245702999999998E-2</v>
      </c>
    </row>
    <row r="349" spans="1:44" x14ac:dyDescent="0.2">
      <c r="A349" s="1">
        <v>6001451501</v>
      </c>
      <c r="B349" s="1" t="s">
        <v>2</v>
      </c>
      <c r="C349" s="1" t="s">
        <v>183</v>
      </c>
      <c r="D349" s="1">
        <v>5</v>
      </c>
      <c r="E349" s="1" t="s">
        <v>31</v>
      </c>
      <c r="F349" s="1">
        <v>4401</v>
      </c>
      <c r="G349" s="9">
        <v>5.9523810000000003E-2</v>
      </c>
      <c r="H349" s="4">
        <v>-18</v>
      </c>
      <c r="I349" s="4">
        <v>1557.6584</v>
      </c>
      <c r="J349" s="9">
        <v>1.4939269999999999E-3</v>
      </c>
      <c r="K349" s="9">
        <v>-5.0551705000000002E-2</v>
      </c>
      <c r="L349" s="4">
        <v>447</v>
      </c>
      <c r="M349" s="4">
        <v>165.9444</v>
      </c>
      <c r="N349" s="9">
        <v>-1.9670375E-2</v>
      </c>
      <c r="O349" s="9">
        <v>0.40786949</v>
      </c>
      <c r="P349" s="9">
        <v>0.25211</v>
      </c>
      <c r="Q349" s="9">
        <v>0.35574298999999998</v>
      </c>
      <c r="R349" s="9">
        <v>0.346993</v>
      </c>
      <c r="S349" s="9">
        <v>0.31859558999999998</v>
      </c>
      <c r="T349" s="9">
        <v>0.33103764000000002</v>
      </c>
      <c r="U349" s="9">
        <v>0.42984778000000001</v>
      </c>
      <c r="V349" s="9">
        <v>0.36595022999999999</v>
      </c>
      <c r="W349" s="9">
        <v>0.45574534</v>
      </c>
      <c r="X349" s="9">
        <v>0.34759976999999997</v>
      </c>
      <c r="Y349" s="9">
        <v>0.16417600664176002</v>
      </c>
      <c r="Z349" s="9">
        <v>0.24792066538707613</v>
      </c>
      <c r="AA349" s="9">
        <v>0.28766189502385819</v>
      </c>
      <c r="AB349" s="9">
        <v>1.2442052E-2</v>
      </c>
      <c r="AC349" s="9">
        <v>9.8810136000000007E-2</v>
      </c>
      <c r="AD349" s="4">
        <v>89501.960999999996</v>
      </c>
      <c r="AE349" s="4">
        <v>78749.547000000006</v>
      </c>
      <c r="AF349" s="4">
        <v>80504</v>
      </c>
      <c r="AG349" s="9">
        <v>-0.12013607165545781</v>
      </c>
      <c r="AH349" s="9">
        <v>2.2278896410667531E-2</v>
      </c>
      <c r="AI349" s="9">
        <v>0</v>
      </c>
      <c r="AJ349" s="9">
        <v>0.25340137000000001</v>
      </c>
      <c r="AK349" s="9">
        <v>0.22314361999999999</v>
      </c>
      <c r="AL349" s="9">
        <v>1.4939269999999999E-3</v>
      </c>
      <c r="AM349" s="9">
        <v>-3.8502584999999999E-2</v>
      </c>
      <c r="AN349" s="9">
        <v>0.69263089</v>
      </c>
      <c r="AO349" s="4">
        <v>0</v>
      </c>
      <c r="AP349" s="4">
        <v>0</v>
      </c>
      <c r="AQ349" s="9">
        <v>7.0584579999999994E-2</v>
      </c>
      <c r="AR349" s="9">
        <v>5.0914205999999997E-2</v>
      </c>
    </row>
    <row r="350" spans="1:44" x14ac:dyDescent="0.2">
      <c r="A350" s="1">
        <v>6001451503</v>
      </c>
      <c r="B350" s="1" t="s">
        <v>2</v>
      </c>
      <c r="C350" s="1" t="s">
        <v>183</v>
      </c>
      <c r="D350" s="1">
        <v>6</v>
      </c>
      <c r="E350" s="1" t="s">
        <v>27</v>
      </c>
      <c r="F350" s="1">
        <v>5375</v>
      </c>
      <c r="G350" s="9">
        <v>5.5454545000000001E-2</v>
      </c>
      <c r="H350" s="4">
        <v>-66</v>
      </c>
      <c r="I350" s="4">
        <v>2068.3634999999999</v>
      </c>
      <c r="J350" s="9">
        <v>0.14304279</v>
      </c>
      <c r="K350" s="9">
        <v>8.2788671999999997E-3</v>
      </c>
      <c r="L350" s="4">
        <v>58</v>
      </c>
      <c r="M350" s="4">
        <v>50.938965000000003</v>
      </c>
      <c r="N350" s="9">
        <v>-8.4923245000000005E-3</v>
      </c>
      <c r="O350" s="9">
        <v>-6.2118303E-2</v>
      </c>
      <c r="P350" s="9">
        <v>0.25212699</v>
      </c>
      <c r="Q350" s="9">
        <v>0.32161802</v>
      </c>
      <c r="R350" s="9">
        <v>0.36101200999999999</v>
      </c>
      <c r="S350" s="9">
        <v>0.31889289999999998</v>
      </c>
      <c r="T350" s="9">
        <v>0.29910836000000002</v>
      </c>
      <c r="U350" s="9">
        <v>0.28659024999999999</v>
      </c>
      <c r="V350" s="9">
        <v>0.36610878000000002</v>
      </c>
      <c r="W350" s="9">
        <v>0.32571706</v>
      </c>
      <c r="X350" s="9">
        <v>0.37524556999999997</v>
      </c>
      <c r="Y350" s="9">
        <v>0.16404149058778328</v>
      </c>
      <c r="Z350" s="9">
        <v>0.2505670912580702</v>
      </c>
      <c r="AA350" s="9">
        <v>0.3763720930232558</v>
      </c>
      <c r="AB350" s="9">
        <v>-1.978454E-2</v>
      </c>
      <c r="AC350" s="9">
        <v>-1.2518108E-2</v>
      </c>
      <c r="AD350" s="4">
        <v>89494.843999999997</v>
      </c>
      <c r="AE350" s="4">
        <v>89029.797000000006</v>
      </c>
      <c r="AF350" s="4">
        <v>85000</v>
      </c>
      <c r="AG350" s="9">
        <v>-5.1963552224303716E-3</v>
      </c>
      <c r="AH350" s="9">
        <v>-4.5263463871539608E-2</v>
      </c>
      <c r="AI350" s="9">
        <v>0.52020924999999996</v>
      </c>
      <c r="AJ350" s="9">
        <v>2.6363635E-2</v>
      </c>
      <c r="AK350" s="9">
        <v>0.29814183999999999</v>
      </c>
      <c r="AL350" s="9">
        <v>0.14304279</v>
      </c>
      <c r="AM350" s="9">
        <v>-3.9006463999999998E-2</v>
      </c>
      <c r="AN350" s="9">
        <v>0.14679991000000001</v>
      </c>
      <c r="AO350" s="4">
        <v>0</v>
      </c>
      <c r="AP350" s="4">
        <v>0</v>
      </c>
      <c r="AQ350" s="9">
        <v>3.2307300999999997E-2</v>
      </c>
      <c r="AR350" s="9">
        <v>2.3814976000000002E-2</v>
      </c>
    </row>
    <row r="351" spans="1:44" x14ac:dyDescent="0.2">
      <c r="A351" s="1">
        <v>6001451504</v>
      </c>
      <c r="B351" s="1" t="s">
        <v>2</v>
      </c>
      <c r="C351" s="1" t="s">
        <v>183</v>
      </c>
      <c r="D351" s="1">
        <v>5</v>
      </c>
      <c r="E351" s="1" t="s">
        <v>31</v>
      </c>
      <c r="F351" s="1">
        <v>1689</v>
      </c>
      <c r="G351" s="9">
        <v>0</v>
      </c>
      <c r="H351" s="4">
        <v>-18.801224000000001</v>
      </c>
      <c r="I351" s="4">
        <v>2896.4204</v>
      </c>
      <c r="J351" s="9">
        <v>2.2668240999999999E-2</v>
      </c>
      <c r="K351" s="9">
        <v>0.19765314</v>
      </c>
      <c r="L351" s="4">
        <v>86.577575999999993</v>
      </c>
      <c r="M351" s="4">
        <v>101.27255</v>
      </c>
      <c r="N351" s="9">
        <v>-1.1095852E-2</v>
      </c>
      <c r="O351" s="9">
        <v>0.11045365</v>
      </c>
      <c r="P351" s="9">
        <v>0.25211</v>
      </c>
      <c r="Q351" s="9">
        <v>0.20411101000000001</v>
      </c>
      <c r="R351" s="9">
        <v>0.34345099000000001</v>
      </c>
      <c r="S351" s="9">
        <v>0.31897925999999999</v>
      </c>
      <c r="T351" s="9">
        <v>0.39364058000000002</v>
      </c>
      <c r="U351" s="9">
        <v>0.38069215000000001</v>
      </c>
      <c r="V351" s="9">
        <v>0.36565098000000001</v>
      </c>
      <c r="W351" s="9">
        <v>0.25878944999999998</v>
      </c>
      <c r="X351" s="9">
        <v>0.14238411000000001</v>
      </c>
      <c r="Y351" s="9">
        <v>0.16395112016293278</v>
      </c>
      <c r="Z351" s="9">
        <v>0.23660880999342537</v>
      </c>
      <c r="AA351" s="9">
        <v>0.22439313203078748</v>
      </c>
      <c r="AB351" s="9">
        <v>7.4661314000000006E-2</v>
      </c>
      <c r="AC351" s="9">
        <v>-1.2948424E-2</v>
      </c>
      <c r="AD351" s="4">
        <v>89501.960999999996</v>
      </c>
      <c r="AE351" s="4">
        <v>112401</v>
      </c>
      <c r="AF351" s="4">
        <v>103125</v>
      </c>
      <c r="AG351" s="9">
        <v>0.25584957853605023</v>
      </c>
      <c r="AH351" s="9">
        <v>-8.2525956174767129E-2</v>
      </c>
      <c r="AI351" s="9">
        <v>0.28170456999999999</v>
      </c>
      <c r="AJ351" s="9">
        <v>0.14032022999999999</v>
      </c>
      <c r="AK351" s="9">
        <v>0.15523582999999999</v>
      </c>
      <c r="AL351" s="9">
        <v>2.2668240999999999E-2</v>
      </c>
      <c r="AM351" s="9">
        <v>0.19406797000000001</v>
      </c>
      <c r="AN351" s="9">
        <v>-7.3095215E-3</v>
      </c>
      <c r="AO351" s="4">
        <v>0</v>
      </c>
      <c r="AP351" s="4">
        <v>0</v>
      </c>
      <c r="AQ351" s="9">
        <v>6.7433879000000002E-2</v>
      </c>
      <c r="AR351" s="9">
        <v>5.6338026999999999E-2</v>
      </c>
    </row>
    <row r="352" spans="1:44" x14ac:dyDescent="0.2">
      <c r="A352" s="1">
        <v>6001451505</v>
      </c>
      <c r="B352" s="1" t="s">
        <v>2</v>
      </c>
      <c r="C352" s="1" t="s">
        <v>183</v>
      </c>
      <c r="D352" s="1">
        <v>5</v>
      </c>
      <c r="E352" s="1" t="s">
        <v>31</v>
      </c>
      <c r="F352" s="1">
        <v>3468</v>
      </c>
      <c r="G352" s="9">
        <v>3.7639007000000002E-2</v>
      </c>
      <c r="H352" s="4">
        <v>-32.569305</v>
      </c>
      <c r="I352" s="4">
        <v>668.23528999999996</v>
      </c>
      <c r="J352" s="9">
        <v>8.9736067000000003E-2</v>
      </c>
      <c r="K352" s="9">
        <v>0.46754669999999998</v>
      </c>
      <c r="L352" s="4">
        <v>0</v>
      </c>
      <c r="M352" s="4">
        <v>-111.34019000000001</v>
      </c>
      <c r="N352" s="9">
        <v>-6.7433871000000006E-2</v>
      </c>
      <c r="O352" s="9">
        <v>-5.9273052999999999E-2</v>
      </c>
      <c r="P352" s="9">
        <v>0.25211</v>
      </c>
      <c r="Q352" s="9">
        <v>0.20411101000000001</v>
      </c>
      <c r="R352" s="9">
        <v>0.124887</v>
      </c>
      <c r="S352" s="9">
        <v>0.31842106999999997</v>
      </c>
      <c r="T352" s="9">
        <v>0.39364054999999998</v>
      </c>
      <c r="U352" s="9">
        <v>0.50109314999999999</v>
      </c>
      <c r="V352" s="9">
        <v>0.36613274000000001</v>
      </c>
      <c r="W352" s="9">
        <v>0.25878941999999999</v>
      </c>
      <c r="X352" s="9">
        <v>8.0410606999999995E-2</v>
      </c>
      <c r="Y352" s="9">
        <v>0.16421671566568674</v>
      </c>
      <c r="Z352" s="9">
        <v>0.23660881604451323</v>
      </c>
      <c r="AA352" s="9">
        <v>0.1317762399077278</v>
      </c>
      <c r="AB352" s="9">
        <v>7.5219482000000004E-2</v>
      </c>
      <c r="AC352" s="9">
        <v>0.1074526</v>
      </c>
      <c r="AD352" s="4">
        <v>89501.960999999996</v>
      </c>
      <c r="AE352" s="4">
        <v>112401</v>
      </c>
      <c r="AF352" s="4">
        <v>138393</v>
      </c>
      <c r="AG352" s="9">
        <v>0.25584957853605023</v>
      </c>
      <c r="AH352" s="9">
        <v>0.23124349427496196</v>
      </c>
      <c r="AI352" s="9">
        <v>0.28205102999999998</v>
      </c>
      <c r="AJ352" s="9">
        <v>0</v>
      </c>
      <c r="AK352" s="9">
        <v>0.17667356000000001</v>
      </c>
      <c r="AL352" s="9">
        <v>8.9736067000000003E-2</v>
      </c>
      <c r="AM352" s="9">
        <v>0.19406797000000001</v>
      </c>
      <c r="AN352" s="9">
        <v>0.16271399</v>
      </c>
      <c r="AO352" s="4">
        <v>0</v>
      </c>
      <c r="AP352" s="4">
        <v>0</v>
      </c>
      <c r="AQ352" s="9">
        <v>6.7433871000000006E-2</v>
      </c>
      <c r="AR352" s="9">
        <v>0</v>
      </c>
    </row>
    <row r="353" spans="1:44" x14ac:dyDescent="0.2">
      <c r="A353" s="1">
        <v>6001451506</v>
      </c>
      <c r="B353" s="1" t="s">
        <v>2</v>
      </c>
      <c r="C353" s="1" t="s">
        <v>183</v>
      </c>
      <c r="D353" s="1">
        <v>5</v>
      </c>
      <c r="E353" s="1" t="s">
        <v>31</v>
      </c>
      <c r="F353" s="1">
        <v>3264</v>
      </c>
      <c r="G353" s="9">
        <v>8.7719298999999994E-3</v>
      </c>
      <c r="H353" s="4">
        <v>-34.629471000000002</v>
      </c>
      <c r="I353" s="4">
        <v>679.80864999999994</v>
      </c>
      <c r="J353" s="9">
        <v>0.15194814000000001</v>
      </c>
      <c r="K353" s="9">
        <v>9.2775947999999997E-2</v>
      </c>
      <c r="L353" s="4">
        <v>163.02916999999999</v>
      </c>
      <c r="M353" s="4">
        <v>123.32689999999999</v>
      </c>
      <c r="N353" s="9">
        <v>2.1560103000000001E-2</v>
      </c>
      <c r="O353" s="9">
        <v>0.16509460000000001</v>
      </c>
      <c r="P353" s="9">
        <v>0.25211</v>
      </c>
      <c r="Q353" s="9">
        <v>0.20411101000000001</v>
      </c>
      <c r="R353" s="9">
        <v>0.32177800000000001</v>
      </c>
      <c r="S353" s="9">
        <v>0.31861472000000002</v>
      </c>
      <c r="T353" s="9">
        <v>0.39364058000000002</v>
      </c>
      <c r="U353" s="9">
        <v>0.30700779</v>
      </c>
      <c r="V353" s="9">
        <v>0.36596384999999998</v>
      </c>
      <c r="W353" s="9">
        <v>0.25878941999999999</v>
      </c>
      <c r="X353" s="9">
        <v>0.54591321999999998</v>
      </c>
      <c r="Y353" s="9">
        <v>0.16417910447761197</v>
      </c>
      <c r="Z353" s="9">
        <v>0.23660885227638462</v>
      </c>
      <c r="AA353" s="9">
        <v>0.47977941176470584</v>
      </c>
      <c r="AB353" s="9">
        <v>7.5025856000000002E-2</v>
      </c>
      <c r="AC353" s="9">
        <v>-8.6632788000000002E-2</v>
      </c>
      <c r="AD353" s="4">
        <v>89501.960999999996</v>
      </c>
      <c r="AE353" s="4">
        <v>112401</v>
      </c>
      <c r="AF353" s="4">
        <v>91941</v>
      </c>
      <c r="AG353" s="9">
        <v>0.25584957853605023</v>
      </c>
      <c r="AH353" s="9">
        <v>-0.18202685029492621</v>
      </c>
      <c r="AI353" s="9">
        <v>0.28145245000000002</v>
      </c>
      <c r="AJ353" s="9">
        <v>0.14300805</v>
      </c>
      <c r="AK353" s="9">
        <v>0.68444711000000003</v>
      </c>
      <c r="AL353" s="9">
        <v>0.15194814000000001</v>
      </c>
      <c r="AM353" s="9">
        <v>0.19406797000000001</v>
      </c>
      <c r="AN353" s="9">
        <v>-2.8801855000000001E-2</v>
      </c>
      <c r="AO353" s="4">
        <v>0</v>
      </c>
      <c r="AP353" s="4">
        <v>0</v>
      </c>
      <c r="AQ353" s="9">
        <v>6.7433879000000002E-2</v>
      </c>
      <c r="AR353" s="9">
        <v>8.8993981E-2</v>
      </c>
    </row>
    <row r="354" spans="1:44" x14ac:dyDescent="0.2">
      <c r="A354" s="1">
        <v>6001451601</v>
      </c>
      <c r="B354" s="1" t="s">
        <v>2</v>
      </c>
      <c r="C354" s="1" t="s">
        <v>183</v>
      </c>
      <c r="D354" s="1">
        <v>6</v>
      </c>
      <c r="E354" s="1" t="s">
        <v>27</v>
      </c>
      <c r="F354" s="1">
        <v>4842</v>
      </c>
      <c r="G354" s="9">
        <v>0.2013634</v>
      </c>
      <c r="H354" s="4">
        <v>-124</v>
      </c>
      <c r="I354" s="4">
        <v>1715.2</v>
      </c>
      <c r="J354" s="9">
        <v>1.0962441999999999E-2</v>
      </c>
      <c r="K354" s="9">
        <v>0.21016826999999999</v>
      </c>
      <c r="L354" s="4">
        <v>441</v>
      </c>
      <c r="M354" s="4">
        <v>90.432311999999996</v>
      </c>
      <c r="N354" s="9">
        <v>-2.7695931E-2</v>
      </c>
      <c r="O354" s="9">
        <v>0.33978972000000002</v>
      </c>
      <c r="P354" s="9">
        <v>0.26676699999999998</v>
      </c>
      <c r="Q354" s="9">
        <v>0.27177298</v>
      </c>
      <c r="R354" s="9">
        <v>0.26010102000000002</v>
      </c>
      <c r="S354" s="9">
        <v>0.29037573999999999</v>
      </c>
      <c r="T354" s="9">
        <v>0.39758064999999998</v>
      </c>
      <c r="U354" s="9">
        <v>0.51967799999999997</v>
      </c>
      <c r="V354" s="9">
        <v>0.39619565000000001</v>
      </c>
      <c r="W354" s="9">
        <v>0.35734664999999999</v>
      </c>
      <c r="X354" s="9">
        <v>0.28704721</v>
      </c>
      <c r="Y354" s="9">
        <v>0.1213860075038623</v>
      </c>
      <c r="Z354" s="9">
        <v>0.16851134477033758</v>
      </c>
      <c r="AA354" s="9">
        <v>0.24411400247831472</v>
      </c>
      <c r="AB354" s="9">
        <v>0.10720491</v>
      </c>
      <c r="AC354" s="9">
        <v>0.12209734</v>
      </c>
      <c r="AD354" s="4">
        <v>82253.797000000006</v>
      </c>
      <c r="AE354" s="4">
        <v>102192.3</v>
      </c>
      <c r="AF354" s="4">
        <v>128155</v>
      </c>
      <c r="AG354" s="9">
        <v>0.24240222004584172</v>
      </c>
      <c r="AH354" s="9">
        <v>0.25405730177322555</v>
      </c>
      <c r="AI354" s="9">
        <v>0</v>
      </c>
      <c r="AJ354" s="9">
        <v>0.23125328000000001</v>
      </c>
      <c r="AK354" s="9">
        <v>2.6437292000000001E-2</v>
      </c>
      <c r="AL354" s="9">
        <v>1.0962441999999999E-2</v>
      </c>
      <c r="AM354" s="9">
        <v>0.42602614</v>
      </c>
      <c r="AN354" s="9">
        <v>1.2294452000000001E-2</v>
      </c>
      <c r="AO354" s="4">
        <v>0</v>
      </c>
      <c r="AP354" s="4">
        <v>0</v>
      </c>
      <c r="AQ354" s="9">
        <v>7.7326342000000006E-2</v>
      </c>
      <c r="AR354" s="9">
        <v>4.9630410999999999E-2</v>
      </c>
    </row>
    <row r="355" spans="1:44" x14ac:dyDescent="0.2">
      <c r="A355" s="1">
        <v>6001451602</v>
      </c>
      <c r="B355" s="1" t="s">
        <v>2</v>
      </c>
      <c r="C355" s="1" t="s">
        <v>183</v>
      </c>
      <c r="D355" s="1">
        <v>6</v>
      </c>
      <c r="E355" s="1" t="s">
        <v>27</v>
      </c>
      <c r="F355" s="1">
        <v>6656</v>
      </c>
      <c r="G355" s="9">
        <v>0.10579515</v>
      </c>
      <c r="H355" s="4">
        <v>-147</v>
      </c>
      <c r="I355" s="4">
        <v>4836.6079</v>
      </c>
      <c r="J355" s="9">
        <v>9.9665455999999999E-2</v>
      </c>
      <c r="K355" s="9">
        <v>-4.9155641E-2</v>
      </c>
      <c r="L355" s="4">
        <v>411</v>
      </c>
      <c r="M355" s="4">
        <v>275.46667000000002</v>
      </c>
      <c r="N355" s="9">
        <v>-3.3845111999999997E-2</v>
      </c>
      <c r="O355" s="9">
        <v>0.12091614000000001</v>
      </c>
      <c r="P355" s="9">
        <v>0.26678699</v>
      </c>
      <c r="Q355" s="9">
        <v>0.30069499999999999</v>
      </c>
      <c r="R355" s="9">
        <v>0.354601</v>
      </c>
      <c r="S355" s="9">
        <v>0.29028021999999998</v>
      </c>
      <c r="T355" s="9">
        <v>0.36639923000000002</v>
      </c>
      <c r="U355" s="9">
        <v>0.41023049</v>
      </c>
      <c r="V355" s="9">
        <v>0.39638990000000002</v>
      </c>
      <c r="W355" s="9">
        <v>0.37559089000000001</v>
      </c>
      <c r="X355" s="9">
        <v>0.35118398000000001</v>
      </c>
      <c r="Y355" s="9">
        <v>0.12137203166226918</v>
      </c>
      <c r="Z355" s="9">
        <v>0.24267430111148536</v>
      </c>
      <c r="AA355" s="9">
        <v>0.26036658653846156</v>
      </c>
      <c r="AB355" s="9">
        <v>7.6119006000000003E-2</v>
      </c>
      <c r="AC355" s="9">
        <v>4.3831258999999997E-2</v>
      </c>
      <c r="AD355" s="4">
        <v>82244.898000000001</v>
      </c>
      <c r="AE355" s="4">
        <v>96384.601999999999</v>
      </c>
      <c r="AF355" s="4">
        <v>93295</v>
      </c>
      <c r="AG355" s="9">
        <v>0.17192195921988981</v>
      </c>
      <c r="AH355" s="9">
        <v>-3.2054933421834318E-2</v>
      </c>
      <c r="AI355" s="9">
        <v>0.38307627999999999</v>
      </c>
      <c r="AJ355" s="9">
        <v>0.13847709</v>
      </c>
      <c r="AK355" s="9">
        <v>0.28887063000000002</v>
      </c>
      <c r="AL355" s="9">
        <v>9.9665455999999999E-2</v>
      </c>
      <c r="AM355" s="9">
        <v>2.1687496000000001E-2</v>
      </c>
      <c r="AN355" s="9">
        <v>2.6614338000000001E-2</v>
      </c>
      <c r="AO355" s="4">
        <v>0</v>
      </c>
      <c r="AP355" s="4">
        <v>0</v>
      </c>
      <c r="AQ355" s="9">
        <v>6.4889668999999997E-2</v>
      </c>
      <c r="AR355" s="9">
        <v>3.1044558E-2</v>
      </c>
    </row>
    <row r="356" spans="1:44" x14ac:dyDescent="0.2">
      <c r="A356" s="1">
        <v>6001451701</v>
      </c>
      <c r="B356" s="1" t="s">
        <v>2</v>
      </c>
      <c r="C356" s="1" t="s">
        <v>183</v>
      </c>
      <c r="D356" s="1">
        <v>5</v>
      </c>
      <c r="E356" s="1" t="s">
        <v>31</v>
      </c>
      <c r="F356" s="1">
        <v>2916</v>
      </c>
      <c r="G356" s="9">
        <v>0</v>
      </c>
      <c r="H356" s="4">
        <v>-86</v>
      </c>
      <c r="I356" s="4">
        <v>1380.6021000000001</v>
      </c>
      <c r="J356" s="9">
        <v>0.1031175</v>
      </c>
      <c r="K356" s="9">
        <v>8.0974511999999998E-2</v>
      </c>
      <c r="L356" s="4">
        <v>15</v>
      </c>
      <c r="M356" s="4">
        <v>-29.570830999999998</v>
      </c>
      <c r="N356" s="9">
        <v>6.2621161000000003E-3</v>
      </c>
      <c r="O356" s="9">
        <v>-5.1707316000000003E-2</v>
      </c>
      <c r="P356" s="9">
        <v>0.16446500999999999</v>
      </c>
      <c r="Q356" s="9">
        <v>0.30409402000000002</v>
      </c>
      <c r="R356" s="9">
        <v>0.28937000000000002</v>
      </c>
      <c r="S356" s="9">
        <v>0.28869235999999998</v>
      </c>
      <c r="T356" s="9">
        <v>0.28333332999999999</v>
      </c>
      <c r="U356" s="9">
        <v>0.2254246</v>
      </c>
      <c r="V356" s="9">
        <v>0.23131673</v>
      </c>
      <c r="W356" s="9">
        <v>0.17552182</v>
      </c>
      <c r="X356" s="9">
        <v>0.27925271000000002</v>
      </c>
      <c r="Y356" s="9">
        <v>0.12929292929292935</v>
      </c>
      <c r="Z356" s="9">
        <v>0.20260162601626019</v>
      </c>
      <c r="AA356" s="9">
        <v>0.32133058984910834</v>
      </c>
      <c r="AB356" s="9">
        <v>-5.3590238000000004E-3</v>
      </c>
      <c r="AC356" s="9">
        <v>-5.7908728999999999E-2</v>
      </c>
      <c r="AD356" s="4">
        <v>99190.5</v>
      </c>
      <c r="AE356" s="4">
        <v>92587.047000000006</v>
      </c>
      <c r="AF356" s="4">
        <v>93325</v>
      </c>
      <c r="AG356" s="9">
        <v>-6.6573442013095951E-2</v>
      </c>
      <c r="AH356" s="9">
        <v>7.9703697645740236E-3</v>
      </c>
      <c r="AI356" s="9">
        <v>0.18403754999999999</v>
      </c>
      <c r="AJ356" s="9">
        <v>1.3888889E-2</v>
      </c>
      <c r="AK356" s="9">
        <v>0.15697743</v>
      </c>
      <c r="AL356" s="9">
        <v>0.1031175</v>
      </c>
      <c r="AM356" s="9">
        <v>-9.9718488999999993E-2</v>
      </c>
      <c r="AN356" s="9">
        <v>0.18941954</v>
      </c>
      <c r="AO356" s="4">
        <v>0</v>
      </c>
      <c r="AP356" s="4">
        <v>0</v>
      </c>
      <c r="AQ356" s="9">
        <v>4.612546E-2</v>
      </c>
      <c r="AR356" s="9">
        <v>5.2387576999999998E-2</v>
      </c>
    </row>
    <row r="357" spans="1:44" x14ac:dyDescent="0.2">
      <c r="A357" s="1">
        <v>6001451703</v>
      </c>
      <c r="B357" s="1" t="s">
        <v>2</v>
      </c>
      <c r="C357" s="1" t="s">
        <v>183</v>
      </c>
      <c r="D357" s="1">
        <v>7</v>
      </c>
      <c r="E357" s="1" t="s">
        <v>32</v>
      </c>
      <c r="F357" s="1">
        <v>4362</v>
      </c>
      <c r="G357" s="9">
        <v>0</v>
      </c>
      <c r="H357" s="4">
        <v>-27.782959000000002</v>
      </c>
      <c r="I357" s="4">
        <v>491.72577000000001</v>
      </c>
      <c r="J357" s="9">
        <v>0.16256747999999999</v>
      </c>
      <c r="K357" s="9">
        <v>0.60413658999999997</v>
      </c>
      <c r="L357" s="4">
        <v>183.82300000000001</v>
      </c>
      <c r="M357" s="4">
        <v>-27.720901000000001</v>
      </c>
      <c r="N357" s="9">
        <v>-2.2662602E-2</v>
      </c>
      <c r="O357" s="9">
        <v>0.33272227999999998</v>
      </c>
      <c r="P357" s="9">
        <v>0.16446500999999999</v>
      </c>
      <c r="Q357" s="9">
        <v>0.21943099999999999</v>
      </c>
      <c r="R357" s="9">
        <v>0.16673499</v>
      </c>
      <c r="S357" s="9">
        <v>0.28863527999999999</v>
      </c>
      <c r="T357" s="9">
        <v>0.34599491999999998</v>
      </c>
      <c r="U357" s="9">
        <v>0.39051997999999999</v>
      </c>
      <c r="V357" s="9">
        <v>0.23125000000000001</v>
      </c>
      <c r="W357" s="9">
        <v>0.20051131999999999</v>
      </c>
      <c r="X357" s="9">
        <v>0.11102831000000001</v>
      </c>
      <c r="Y357" s="9">
        <v>0.12925790754257904</v>
      </c>
      <c r="Z357" s="9">
        <v>0.18587128017109678</v>
      </c>
      <c r="AA357" s="9">
        <v>0.33883539660706097</v>
      </c>
      <c r="AB357" s="9">
        <v>5.7359635999999999E-2</v>
      </c>
      <c r="AC357" s="9">
        <v>4.4525057E-2</v>
      </c>
      <c r="AD357" s="4">
        <v>99190.5</v>
      </c>
      <c r="AE357" s="4">
        <v>100147.05</v>
      </c>
      <c r="AF357" s="4">
        <v>119318</v>
      </c>
      <c r="AG357" s="9">
        <v>9.6435646558894542E-3</v>
      </c>
      <c r="AH357" s="9">
        <v>0.19142800511847324</v>
      </c>
      <c r="AI357" s="9">
        <v>1.7421346000000001E-2</v>
      </c>
      <c r="AJ357" s="9">
        <v>0.13697690000000001</v>
      </c>
      <c r="AK357" s="9">
        <v>0.20361011000000001</v>
      </c>
      <c r="AL357" s="9">
        <v>0.16256747999999999</v>
      </c>
      <c r="AM357" s="9">
        <v>0.14506306999999999</v>
      </c>
      <c r="AN357" s="9">
        <v>6.4267956000000001E-2</v>
      </c>
      <c r="AO357" s="4">
        <v>0</v>
      </c>
      <c r="AP357" s="4">
        <v>0</v>
      </c>
      <c r="AQ357" s="9">
        <v>3.4217879E-2</v>
      </c>
      <c r="AR357" s="9">
        <v>1.1555278E-2</v>
      </c>
    </row>
    <row r="358" spans="1:44" x14ac:dyDescent="0.2">
      <c r="A358" s="1">
        <v>6001451704</v>
      </c>
      <c r="B358" s="1" t="s">
        <v>2</v>
      </c>
      <c r="C358" s="1" t="s">
        <v>183</v>
      </c>
      <c r="D358" s="1">
        <v>5</v>
      </c>
      <c r="E358" s="1" t="s">
        <v>31</v>
      </c>
      <c r="F358" s="1">
        <v>4246</v>
      </c>
      <c r="G358" s="9">
        <v>6.5632457999999999E-3</v>
      </c>
      <c r="H358" s="4">
        <v>-42.217041000000002</v>
      </c>
      <c r="I358" s="4">
        <v>1273.5354</v>
      </c>
      <c r="J358" s="9">
        <v>0.16374999000000001</v>
      </c>
      <c r="K358" s="9">
        <v>7.5036040999999998E-2</v>
      </c>
      <c r="L358" s="4">
        <v>64.177124000000006</v>
      </c>
      <c r="M358" s="4">
        <v>70.236510999999993</v>
      </c>
      <c r="N358" s="9">
        <v>2.4698317000000001E-2</v>
      </c>
      <c r="O358" s="9">
        <v>-6.7837544E-2</v>
      </c>
      <c r="P358" s="9">
        <v>0.16446500999999999</v>
      </c>
      <c r="Q358" s="9">
        <v>0.21943099999999999</v>
      </c>
      <c r="R358" s="9">
        <v>0.26731399</v>
      </c>
      <c r="S358" s="9">
        <v>0.28834984000000002</v>
      </c>
      <c r="T358" s="9">
        <v>0.34599489</v>
      </c>
      <c r="U358" s="9">
        <v>0.40050017999999998</v>
      </c>
      <c r="V358" s="9">
        <v>0.23091726000000001</v>
      </c>
      <c r="W358" s="9">
        <v>0.20051131999999999</v>
      </c>
      <c r="X358" s="9">
        <v>0.27798982999999999</v>
      </c>
      <c r="Y358" s="9">
        <v>0.12918032786885247</v>
      </c>
      <c r="Z358" s="9">
        <v>0.18587126234906692</v>
      </c>
      <c r="AA358" s="9">
        <v>0.23787093735280262</v>
      </c>
      <c r="AB358" s="9">
        <v>5.7645053000000002E-2</v>
      </c>
      <c r="AC358" s="9">
        <v>5.4505288999999998E-2</v>
      </c>
      <c r="AD358" s="4">
        <v>99190.5</v>
      </c>
      <c r="AE358" s="4">
        <v>100147.05</v>
      </c>
      <c r="AF358" s="4">
        <v>92794</v>
      </c>
      <c r="AG358" s="9">
        <v>9.6435646558894542E-3</v>
      </c>
      <c r="AH358" s="9">
        <v>-7.342253216644927E-2</v>
      </c>
      <c r="AI358" s="9">
        <v>1.7261744999999998E-2</v>
      </c>
      <c r="AJ358" s="9">
        <v>3.8291842E-2</v>
      </c>
      <c r="AK358" s="9">
        <v>0.12834978</v>
      </c>
      <c r="AL358" s="9">
        <v>0.16374999000000001</v>
      </c>
      <c r="AM358" s="9">
        <v>0.14506306999999999</v>
      </c>
      <c r="AN358" s="9">
        <v>0.11612620999999999</v>
      </c>
      <c r="AO358" s="4">
        <v>0</v>
      </c>
      <c r="AP358" s="4">
        <v>0</v>
      </c>
      <c r="AQ358" s="9">
        <v>3.4217875000000002E-2</v>
      </c>
      <c r="AR358" s="9">
        <v>5.8916192999999999E-2</v>
      </c>
    </row>
    <row r="359" spans="1:44" x14ac:dyDescent="0.2">
      <c r="A359" s="1">
        <v>6001981900</v>
      </c>
      <c r="B359" s="1" t="s">
        <v>2</v>
      </c>
      <c r="C359" s="1" t="s">
        <v>170</v>
      </c>
      <c r="D359" s="1">
        <v>1</v>
      </c>
      <c r="E359" s="1" t="s">
        <v>33</v>
      </c>
      <c r="F359" s="1">
        <v>43</v>
      </c>
      <c r="G359" s="9">
        <v>1</v>
      </c>
      <c r="H359" s="4">
        <v>-3.5238689999999999</v>
      </c>
      <c r="I359" s="4">
        <v>419.37887999999998</v>
      </c>
      <c r="J359" s="9">
        <v>0</v>
      </c>
      <c r="K359" s="9">
        <v>1.1518096</v>
      </c>
      <c r="L359" s="4">
        <v>27.904523999999999</v>
      </c>
      <c r="M359" s="4">
        <v>20.774543999999999</v>
      </c>
      <c r="N359" s="9">
        <v>0</v>
      </c>
      <c r="O359" s="9">
        <v>-1.9298659999999999E-2</v>
      </c>
      <c r="P359" s="9">
        <v>0</v>
      </c>
      <c r="Q359" s="9">
        <v>0.38637899999999997</v>
      </c>
      <c r="R359" s="9">
        <v>0.76003801999999998</v>
      </c>
      <c r="S359" s="9">
        <v>8.3333335999999994E-2</v>
      </c>
      <c r="T359" s="9">
        <v>0.18452381000000001</v>
      </c>
      <c r="U359" s="9">
        <v>0.83720927999999994</v>
      </c>
      <c r="V359" s="9">
        <v>0.69230771000000002</v>
      </c>
      <c r="W359" s="9">
        <v>0.60538113000000005</v>
      </c>
      <c r="X359" s="9">
        <v>1</v>
      </c>
      <c r="Y359" s="9">
        <v>0.8666666666666667</v>
      </c>
      <c r="Z359" s="9">
        <v>0.86034255045313779</v>
      </c>
      <c r="AA359" s="9">
        <v>0</v>
      </c>
      <c r="AB359" s="9">
        <v>0.10119047</v>
      </c>
      <c r="AC359" s="9">
        <v>0.65268546000000005</v>
      </c>
      <c r="AD359" s="4">
        <v>37305.237999999998</v>
      </c>
      <c r="AE359" s="4">
        <v>67780.797000000006</v>
      </c>
      <c r="AF359" s="4">
        <v>50694</v>
      </c>
      <c r="AG359" s="9">
        <v>0.81692439544280648</v>
      </c>
      <c r="AH359" s="9">
        <v>-0.25208905407235038</v>
      </c>
      <c r="AI359" s="9">
        <v>0</v>
      </c>
      <c r="AJ359" s="9">
        <v>0.66439342000000001</v>
      </c>
      <c r="AK359" s="9">
        <v>0</v>
      </c>
      <c r="AL359" s="9">
        <v>0</v>
      </c>
      <c r="AM359" s="9">
        <v>0.29125171999999999</v>
      </c>
      <c r="AN359" s="9">
        <v>0</v>
      </c>
      <c r="AO359" s="4">
        <v>0</v>
      </c>
      <c r="AP359" s="4">
        <v>0</v>
      </c>
      <c r="AQ359" s="9">
        <v>0</v>
      </c>
      <c r="AR359" s="9">
        <v>0</v>
      </c>
    </row>
    <row r="360" spans="1:44" x14ac:dyDescent="0.2">
      <c r="A360" s="1">
        <v>6001982000</v>
      </c>
      <c r="B360" s="1" t="s">
        <v>2</v>
      </c>
      <c r="C360" s="1" t="s">
        <v>170</v>
      </c>
      <c r="D360" s="1">
        <v>5</v>
      </c>
      <c r="E360" s="1" t="s">
        <v>31</v>
      </c>
      <c r="F360" s="1">
        <v>105</v>
      </c>
      <c r="G360" s="9">
        <v>0.17073171000000001</v>
      </c>
      <c r="H360" s="4">
        <v>-4</v>
      </c>
      <c r="I360" s="4">
        <v>2980.2019</v>
      </c>
      <c r="J360" s="9">
        <v>-0.29252577000000002</v>
      </c>
      <c r="K360" s="9">
        <v>0</v>
      </c>
      <c r="L360" s="4">
        <v>29</v>
      </c>
      <c r="M360" s="4">
        <v>6.9999943</v>
      </c>
      <c r="N360" s="9">
        <v>0</v>
      </c>
      <c r="O360" s="9">
        <v>2.75</v>
      </c>
      <c r="P360" s="9">
        <v>0</v>
      </c>
      <c r="Q360" s="9">
        <v>0.33333299</v>
      </c>
      <c r="R360" s="9">
        <v>0.21951200000000001</v>
      </c>
      <c r="S360" s="9">
        <v>0</v>
      </c>
      <c r="T360" s="9">
        <v>0</v>
      </c>
      <c r="U360" s="9">
        <v>0.41935483000000001</v>
      </c>
      <c r="V360" s="9">
        <v>0.81818181000000001</v>
      </c>
      <c r="W360" s="9">
        <v>0.63636362999999996</v>
      </c>
      <c r="X360" s="9">
        <v>0.17073171000000001</v>
      </c>
      <c r="Y360" s="9">
        <v>0.79411764705882359</v>
      </c>
      <c r="Z360" s="9">
        <v>0.8214285714285714</v>
      </c>
      <c r="AA360" s="9">
        <v>0.58095238095238089</v>
      </c>
      <c r="AB360" s="9">
        <v>0</v>
      </c>
      <c r="AC360" s="9">
        <v>0.41935483000000001</v>
      </c>
      <c r="AD360" s="4">
        <v>89854.398000000001</v>
      </c>
      <c r="AE360" s="4">
        <v>82687.5</v>
      </c>
      <c r="AF360" s="4">
        <v>137813</v>
      </c>
      <c r="AG360" s="9">
        <v>-7.9761237730400253E-2</v>
      </c>
      <c r="AH360" s="9">
        <v>0.66667271352985635</v>
      </c>
      <c r="AI360" s="9">
        <v>8.3333335999999994E-2</v>
      </c>
      <c r="AJ360" s="9">
        <v>0.70731705</v>
      </c>
      <c r="AK360" s="9">
        <v>0.96402878000000003</v>
      </c>
      <c r="AL360" s="9">
        <v>-0.29252577000000002</v>
      </c>
      <c r="AM360" s="9">
        <v>0.19181380000000001</v>
      </c>
      <c r="AN360" s="9">
        <v>0.86989897000000005</v>
      </c>
      <c r="AO360" s="4">
        <v>0</v>
      </c>
      <c r="AP360" s="4">
        <v>0</v>
      </c>
      <c r="AQ360" s="9">
        <v>0</v>
      </c>
      <c r="AR360" s="9">
        <v>0</v>
      </c>
    </row>
    <row r="361" spans="1:44" x14ac:dyDescent="0.2">
      <c r="A361" s="1">
        <v>6001983200</v>
      </c>
      <c r="B361" s="1" t="s">
        <v>2</v>
      </c>
      <c r="C361" s="1" t="s">
        <v>170</v>
      </c>
      <c r="D361" s="1">
        <v>5</v>
      </c>
      <c r="E361" s="1" t="s">
        <v>31</v>
      </c>
      <c r="F361" s="1">
        <v>416</v>
      </c>
      <c r="G361" s="9">
        <v>7.7809796000000001E-2</v>
      </c>
      <c r="H361" s="4">
        <v>3</v>
      </c>
      <c r="I361" s="4">
        <v>19143.111000000001</v>
      </c>
      <c r="J361" s="9">
        <v>0</v>
      </c>
      <c r="K361" s="9">
        <v>0</v>
      </c>
      <c r="L361" s="4">
        <v>300</v>
      </c>
      <c r="M361" s="4">
        <v>38.999927999999997</v>
      </c>
      <c r="N361" s="9">
        <v>9.9236644999999998E-2</v>
      </c>
      <c r="O361" s="9">
        <v>5.6031747000000003</v>
      </c>
      <c r="P361" s="9">
        <v>0</v>
      </c>
      <c r="Q361" s="9">
        <v>0</v>
      </c>
      <c r="R361" s="9">
        <v>0.147727</v>
      </c>
      <c r="S361" s="9">
        <v>0</v>
      </c>
      <c r="T361" s="9">
        <v>0.328125</v>
      </c>
      <c r="U361" s="9">
        <v>0.71662128000000003</v>
      </c>
      <c r="V361" s="9">
        <v>0.33333333999999998</v>
      </c>
      <c r="W361" s="9">
        <v>6.5217391E-2</v>
      </c>
      <c r="X361" s="9">
        <v>0.48863636999999999</v>
      </c>
      <c r="Y361" s="9">
        <v>0.53846153846153844</v>
      </c>
      <c r="Z361" s="9">
        <v>0.53968253968253976</v>
      </c>
      <c r="AA361" s="9">
        <v>0.52644230769230771</v>
      </c>
      <c r="AB361" s="9">
        <v>0</v>
      </c>
      <c r="AC361" s="9">
        <v>0.38849628000000003</v>
      </c>
      <c r="AD361" s="4">
        <v>0</v>
      </c>
      <c r="AE361" s="4">
        <v>140919.75</v>
      </c>
      <c r="AF361" s="4">
        <v>150125</v>
      </c>
      <c r="AG361" s="9">
        <v>0</v>
      </c>
      <c r="AH361" s="9">
        <v>6.5322639303575264E-2</v>
      </c>
      <c r="AI361" s="9">
        <v>0</v>
      </c>
      <c r="AJ361" s="9">
        <v>0.86455333000000001</v>
      </c>
      <c r="AK361" s="9">
        <v>0</v>
      </c>
      <c r="AL361" s="9">
        <v>0</v>
      </c>
      <c r="AM361" s="9">
        <v>0.32214503999999999</v>
      </c>
      <c r="AN361" s="9">
        <v>0.19810256000000001</v>
      </c>
      <c r="AO361" s="4">
        <v>0</v>
      </c>
      <c r="AP361" s="4">
        <v>0</v>
      </c>
      <c r="AQ361" s="9">
        <v>0</v>
      </c>
      <c r="AR361" s="9">
        <v>9.9236644999999998E-2</v>
      </c>
    </row>
    <row r="362" spans="1:44" x14ac:dyDescent="0.2">
      <c r="A362" s="1">
        <v>6013301000</v>
      </c>
      <c r="B362" s="1" t="s">
        <v>8</v>
      </c>
      <c r="C362" s="1" t="s">
        <v>184</v>
      </c>
      <c r="D362" s="1">
        <v>1</v>
      </c>
      <c r="E362" s="1" t="s">
        <v>33</v>
      </c>
      <c r="F362" s="1">
        <v>4047</v>
      </c>
      <c r="G362" s="9">
        <v>0.11928429</v>
      </c>
      <c r="H362" s="4">
        <v>12</v>
      </c>
      <c r="I362" s="4">
        <v>10.373177999999999</v>
      </c>
      <c r="J362" s="9">
        <v>-0.38543069000000002</v>
      </c>
      <c r="K362" s="9">
        <v>0.61803543999999999</v>
      </c>
      <c r="L362" s="4">
        <v>115</v>
      </c>
      <c r="M362" s="4">
        <v>167.04083</v>
      </c>
      <c r="N362" s="9">
        <v>-1.2667599999999999E-2</v>
      </c>
      <c r="O362" s="9">
        <v>0.20625931</v>
      </c>
      <c r="P362" s="9">
        <v>0.51993900999999998</v>
      </c>
      <c r="Q362" s="9">
        <v>0.55726801999999998</v>
      </c>
      <c r="R362" s="9">
        <v>0.60973900999999997</v>
      </c>
      <c r="S362" s="9">
        <v>8.4180563999999999E-2</v>
      </c>
      <c r="T362" s="9">
        <v>9.4158336999999995E-2</v>
      </c>
      <c r="U362" s="9">
        <v>0.13895291000000001</v>
      </c>
      <c r="V362" s="9">
        <v>0.18869366000000001</v>
      </c>
      <c r="W362" s="9">
        <v>0.22783171999999999</v>
      </c>
      <c r="X362" s="9">
        <v>0.21530250000000001</v>
      </c>
      <c r="Y362" s="9">
        <v>8.0865224625623955E-2</v>
      </c>
      <c r="Z362" s="9">
        <v>0.15648286140089418</v>
      </c>
      <c r="AA362" s="9">
        <v>0.32740301457870025</v>
      </c>
      <c r="AB362" s="9">
        <v>9.9777727999999996E-3</v>
      </c>
      <c r="AC362" s="9">
        <v>4.4794573999999997E-2</v>
      </c>
      <c r="AD362" s="4">
        <v>61945.781000000003</v>
      </c>
      <c r="AE362" s="4">
        <v>60575.851999999999</v>
      </c>
      <c r="AF362" s="4">
        <v>49324</v>
      </c>
      <c r="AG362" s="9">
        <v>-2.2114968572274577E-2</v>
      </c>
      <c r="AH362" s="9">
        <v>-0.18574814267573156</v>
      </c>
      <c r="AI362" s="9">
        <v>0.12546125</v>
      </c>
      <c r="AJ362" s="9">
        <v>5.7157057999999997E-2</v>
      </c>
      <c r="AK362" s="9">
        <v>7.3020346E-2</v>
      </c>
      <c r="AL362" s="9">
        <v>-0.38543069000000002</v>
      </c>
      <c r="AM362" s="9">
        <v>-0.43220976</v>
      </c>
      <c r="AN362" s="9">
        <v>0.28030538999999999</v>
      </c>
      <c r="AO362" s="4">
        <v>0</v>
      </c>
      <c r="AP362" s="4">
        <v>0</v>
      </c>
      <c r="AQ362" s="9">
        <v>5.3208139000000002E-2</v>
      </c>
      <c r="AR362" s="9">
        <v>4.0540539E-2</v>
      </c>
    </row>
    <row r="363" spans="1:44" x14ac:dyDescent="0.2">
      <c r="A363" s="1">
        <v>6013302005</v>
      </c>
      <c r="B363" s="1" t="s">
        <v>8</v>
      </c>
      <c r="C363" s="1" t="s">
        <v>185</v>
      </c>
      <c r="D363" s="1">
        <v>1</v>
      </c>
      <c r="E363" s="1" t="s">
        <v>33</v>
      </c>
      <c r="F363" s="1">
        <v>6495</v>
      </c>
      <c r="G363" s="9">
        <v>2.2802652999999999E-2</v>
      </c>
      <c r="H363" s="4">
        <v>48.600043999999997</v>
      </c>
      <c r="I363" s="4">
        <v>1075.8997999999999</v>
      </c>
      <c r="J363" s="9">
        <v>-0.15883459</v>
      </c>
      <c r="K363" s="9">
        <v>0.21105234</v>
      </c>
      <c r="L363" s="4">
        <v>188.31335000000001</v>
      </c>
      <c r="M363" s="4">
        <v>672.00458000000003</v>
      </c>
      <c r="N363" s="9">
        <v>2.0118624000000002E-2</v>
      </c>
      <c r="O363" s="9">
        <v>7.8724466000000007E-2</v>
      </c>
      <c r="P363" s="9">
        <v>0.25138500000000003</v>
      </c>
      <c r="Q363" s="9">
        <v>0.33774301000000001</v>
      </c>
      <c r="R363" s="9">
        <v>0.57102501000000006</v>
      </c>
      <c r="S363" s="9">
        <v>0.15175538</v>
      </c>
      <c r="T363" s="9">
        <v>0.13713797999999999</v>
      </c>
      <c r="U363" s="9">
        <v>8.5585587000000005E-2</v>
      </c>
      <c r="V363" s="9">
        <v>0.11575563</v>
      </c>
      <c r="W363" s="9">
        <v>0.14245015</v>
      </c>
      <c r="X363" s="9">
        <v>0.35670465000000001</v>
      </c>
      <c r="Y363" s="9">
        <v>0.24077868852459017</v>
      </c>
      <c r="Z363" s="9">
        <v>0.36154826440790566</v>
      </c>
      <c r="AA363" s="9">
        <v>0.55596612779060817</v>
      </c>
      <c r="AB363" s="9">
        <v>-1.4617398E-2</v>
      </c>
      <c r="AC363" s="9">
        <v>-5.1552393000000002E-2</v>
      </c>
      <c r="AD363" s="4">
        <v>88720.539000000004</v>
      </c>
      <c r="AE363" s="4">
        <v>86937.297000000006</v>
      </c>
      <c r="AF363" s="4">
        <v>53200</v>
      </c>
      <c r="AG363" s="9">
        <v>-2.0099539746935017E-2</v>
      </c>
      <c r="AH363" s="9">
        <v>-0.38806471059250902</v>
      </c>
      <c r="AI363" s="9">
        <v>0.39511194999999999</v>
      </c>
      <c r="AJ363" s="9">
        <v>7.8073531000000002E-2</v>
      </c>
      <c r="AK363" s="9">
        <v>1.7309266000000001</v>
      </c>
      <c r="AL363" s="9">
        <v>-0.15883459</v>
      </c>
      <c r="AM363" s="9">
        <v>-0.19099553</v>
      </c>
      <c r="AN363" s="9">
        <v>-0.29132049999999998</v>
      </c>
      <c r="AO363" s="4">
        <v>0</v>
      </c>
      <c r="AP363" s="4">
        <v>0</v>
      </c>
      <c r="AQ363" s="9">
        <v>7.9957194999999995E-2</v>
      </c>
      <c r="AR363" s="9">
        <v>0.10007582</v>
      </c>
    </row>
    <row r="364" spans="1:44" x14ac:dyDescent="0.2">
      <c r="A364" s="1">
        <v>6013302006</v>
      </c>
      <c r="B364" s="1" t="s">
        <v>8</v>
      </c>
      <c r="C364" s="1" t="s">
        <v>185</v>
      </c>
      <c r="D364" s="1">
        <v>5</v>
      </c>
      <c r="E364" s="1" t="s">
        <v>31</v>
      </c>
      <c r="F364" s="1">
        <v>4101</v>
      </c>
      <c r="G364" s="9">
        <v>1.0441766999999999E-2</v>
      </c>
      <c r="H364" s="4">
        <v>-53.882804999999998</v>
      </c>
      <c r="I364" s="4">
        <v>97.633101999999994</v>
      </c>
      <c r="J364" s="9">
        <v>-0.19287834000000001</v>
      </c>
      <c r="K364" s="9">
        <v>0.76259958999999999</v>
      </c>
      <c r="L364" s="4">
        <v>0</v>
      </c>
      <c r="M364" s="4">
        <v>-107.19873</v>
      </c>
      <c r="N364" s="9">
        <v>-5.4395139000000002E-2</v>
      </c>
      <c r="O364" s="9">
        <v>-2.5890736000000001E-2</v>
      </c>
      <c r="P364" s="9">
        <v>0.25138500000000003</v>
      </c>
      <c r="Q364" s="9">
        <v>0.33774301000000001</v>
      </c>
      <c r="R364" s="9">
        <v>0.276999</v>
      </c>
      <c r="S364" s="9">
        <v>0.15222672000000001</v>
      </c>
      <c r="T364" s="9">
        <v>0.13713798999999999</v>
      </c>
      <c r="U364" s="9">
        <v>0.10910583</v>
      </c>
      <c r="V364" s="9">
        <v>0.11638591</v>
      </c>
      <c r="W364" s="9">
        <v>0.14245015</v>
      </c>
      <c r="X364" s="9">
        <v>0.16832504000000001</v>
      </c>
      <c r="Y364" s="9">
        <v>0.24035173424523693</v>
      </c>
      <c r="Z364" s="9">
        <v>0.36154826603325418</v>
      </c>
      <c r="AA364" s="9">
        <v>0.54376981224091692</v>
      </c>
      <c r="AB364" s="9">
        <v>-1.5088722000000001E-2</v>
      </c>
      <c r="AC364" s="9">
        <v>-2.8032168999999999E-2</v>
      </c>
      <c r="AD364" s="4">
        <v>88720.539000000004</v>
      </c>
      <c r="AE364" s="4">
        <v>86937.297000000006</v>
      </c>
      <c r="AF364" s="4">
        <v>80875</v>
      </c>
      <c r="AG364" s="9">
        <v>-2.0099539746935017E-2</v>
      </c>
      <c r="AH364" s="9">
        <v>-6.9731832127240004E-2</v>
      </c>
      <c r="AI364" s="9">
        <v>0.46207653999999998</v>
      </c>
      <c r="AJ364" s="9">
        <v>0</v>
      </c>
      <c r="AK364" s="9">
        <v>4.2268041999999999E-2</v>
      </c>
      <c r="AL364" s="9">
        <v>-0.19287834000000001</v>
      </c>
      <c r="AM364" s="9">
        <v>-0.19099548</v>
      </c>
      <c r="AN364" s="9">
        <v>-0.10644765</v>
      </c>
      <c r="AO364" s="4">
        <v>0</v>
      </c>
      <c r="AP364" s="4">
        <v>0</v>
      </c>
      <c r="AQ364" s="9">
        <v>7.9957194999999995E-2</v>
      </c>
      <c r="AR364" s="9">
        <v>2.5562056999999999E-2</v>
      </c>
    </row>
    <row r="365" spans="1:44" x14ac:dyDescent="0.2">
      <c r="A365" s="1">
        <v>6013302007</v>
      </c>
      <c r="B365" s="1" t="s">
        <v>8</v>
      </c>
      <c r="C365" s="1" t="s">
        <v>185</v>
      </c>
      <c r="D365" s="1">
        <v>1</v>
      </c>
      <c r="E365" s="1" t="s">
        <v>33</v>
      </c>
      <c r="F365" s="1">
        <v>5920</v>
      </c>
      <c r="G365" s="9">
        <v>9.2256211000000005E-2</v>
      </c>
      <c r="H365" s="4">
        <v>-0.33734131000000001</v>
      </c>
      <c r="I365" s="4">
        <v>539.32581000000005</v>
      </c>
      <c r="J365" s="9">
        <v>-0.23150817000000001</v>
      </c>
      <c r="K365" s="9">
        <v>0.58950608999999998</v>
      </c>
      <c r="L365" s="4">
        <v>468.74254999999999</v>
      </c>
      <c r="M365" s="4">
        <v>182.53296</v>
      </c>
      <c r="N365" s="9">
        <v>-4.1346144000000001E-2</v>
      </c>
      <c r="O365" s="9">
        <v>0.13562249000000001</v>
      </c>
      <c r="P365" s="9">
        <v>0.43411200999999999</v>
      </c>
      <c r="Q365" s="9">
        <v>0.41144197999999998</v>
      </c>
      <c r="R365" s="9">
        <v>0.43318999000000002</v>
      </c>
      <c r="S365" s="9">
        <v>0.10777882</v>
      </c>
      <c r="T365" s="9">
        <v>9.7316124000000004E-2</v>
      </c>
      <c r="U365" s="9">
        <v>0.1349611</v>
      </c>
      <c r="V365" s="9">
        <v>0.27111486000000001</v>
      </c>
      <c r="W365" s="9">
        <v>0.21651870000000001</v>
      </c>
      <c r="X365" s="9">
        <v>0.26048677999999997</v>
      </c>
      <c r="Y365" s="9">
        <v>0.31637475674172921</v>
      </c>
      <c r="Z365" s="9">
        <v>0.41250736619988493</v>
      </c>
      <c r="AA365" s="9">
        <v>0.61858108108108101</v>
      </c>
      <c r="AB365" s="9">
        <v>-1.0462694E-2</v>
      </c>
      <c r="AC365" s="9">
        <v>3.7644974999999997E-2</v>
      </c>
      <c r="AD365" s="4">
        <v>71258.741999999998</v>
      </c>
      <c r="AE365" s="4">
        <v>79338.148000000001</v>
      </c>
      <c r="AF365" s="4">
        <v>68456</v>
      </c>
      <c r="AG365" s="9">
        <v>0.11338126064588683</v>
      </c>
      <c r="AH365" s="9">
        <v>-0.13716160856187368</v>
      </c>
      <c r="AI365" s="9">
        <v>0.24349646</v>
      </c>
      <c r="AJ365" s="9">
        <v>0.22406432000000001</v>
      </c>
      <c r="AK365" s="9">
        <v>1.4619883E-2</v>
      </c>
      <c r="AL365" s="9">
        <v>-0.23150817000000001</v>
      </c>
      <c r="AM365" s="9">
        <v>-9.3131669E-2</v>
      </c>
      <c r="AN365" s="9">
        <v>-4.9683891000000001E-2</v>
      </c>
      <c r="AO365" s="4">
        <v>0</v>
      </c>
      <c r="AP365" s="4">
        <v>0</v>
      </c>
      <c r="AQ365" s="9">
        <v>7.7132776E-2</v>
      </c>
      <c r="AR365" s="9">
        <v>3.5786631999999999E-2</v>
      </c>
    </row>
    <row r="366" spans="1:44" x14ac:dyDescent="0.2">
      <c r="A366" s="1">
        <v>6013302008</v>
      </c>
      <c r="B366" s="1" t="s">
        <v>8</v>
      </c>
      <c r="C366" s="1" t="s">
        <v>185</v>
      </c>
      <c r="D366" s="1">
        <v>1</v>
      </c>
      <c r="E366" s="1" t="s">
        <v>33</v>
      </c>
      <c r="F366" s="1">
        <v>8569</v>
      </c>
      <c r="G366" s="9">
        <v>3.9103691000000003E-2</v>
      </c>
      <c r="H366" s="4">
        <v>-48.303364000000002</v>
      </c>
      <c r="I366" s="4">
        <v>106.01557</v>
      </c>
      <c r="J366" s="9">
        <v>-0.10738921</v>
      </c>
      <c r="K366" s="9">
        <v>0.24421296000000001</v>
      </c>
      <c r="L366" s="4">
        <v>1165.2574</v>
      </c>
      <c r="M366" s="4">
        <v>453.04538000000002</v>
      </c>
      <c r="N366" s="9">
        <v>-6.7193814000000004E-2</v>
      </c>
      <c r="O366" s="9">
        <v>1.6269161000000001</v>
      </c>
      <c r="P366" s="9">
        <v>0.43411200999999999</v>
      </c>
      <c r="Q366" s="9">
        <v>0.411441</v>
      </c>
      <c r="R366" s="9">
        <v>0.39408299000000002</v>
      </c>
      <c r="S366" s="9">
        <v>0.10786517</v>
      </c>
      <c r="T366" s="9">
        <v>9.7316124000000004E-2</v>
      </c>
      <c r="U366" s="9">
        <v>0.19094120000000001</v>
      </c>
      <c r="V366" s="9">
        <v>0.27125505</v>
      </c>
      <c r="W366" s="9">
        <v>0.21651872</v>
      </c>
      <c r="X366" s="9">
        <v>0.35923219000000001</v>
      </c>
      <c r="Y366" s="9">
        <v>0.31630386494891161</v>
      </c>
      <c r="Z366" s="9">
        <v>0.41250735744941747</v>
      </c>
      <c r="AA366" s="9">
        <v>0.64394911891702655</v>
      </c>
      <c r="AB366" s="9">
        <v>-1.0549045999999999E-2</v>
      </c>
      <c r="AC366" s="9">
        <v>9.3625076000000002E-2</v>
      </c>
      <c r="AD366" s="4">
        <v>71258.741999999998</v>
      </c>
      <c r="AE366" s="4">
        <v>79338.148000000001</v>
      </c>
      <c r="AF366" s="4">
        <v>82500</v>
      </c>
      <c r="AG366" s="9">
        <v>0.11338126064588683</v>
      </c>
      <c r="AH366" s="9">
        <v>3.9852858677769977E-2</v>
      </c>
      <c r="AI366" s="9">
        <v>0.24291840000000001</v>
      </c>
      <c r="AJ366" s="9">
        <v>0.51197599999999999</v>
      </c>
      <c r="AK366" s="9">
        <v>2.1036940000000001E-3</v>
      </c>
      <c r="AL366" s="9">
        <v>-0.10738921</v>
      </c>
      <c r="AM366" s="9">
        <v>-9.3131669E-2</v>
      </c>
      <c r="AN366" s="9">
        <v>9.9267222000000002E-2</v>
      </c>
      <c r="AO366" s="4">
        <v>0</v>
      </c>
      <c r="AP366" s="4">
        <v>0</v>
      </c>
      <c r="AQ366" s="9">
        <v>7.7132783999999996E-2</v>
      </c>
      <c r="AR366" s="9">
        <v>9.9389710999999992E-3</v>
      </c>
    </row>
    <row r="367" spans="1:44" x14ac:dyDescent="0.2">
      <c r="A367" s="1">
        <v>6013302009</v>
      </c>
      <c r="B367" s="1" t="s">
        <v>8</v>
      </c>
      <c r="C367" s="1" t="s">
        <v>186</v>
      </c>
      <c r="D367" s="1">
        <v>1</v>
      </c>
      <c r="E367" s="1" t="s">
        <v>33</v>
      </c>
      <c r="F367" s="1">
        <v>6488</v>
      </c>
      <c r="G367" s="9">
        <v>7.3157009000000004E-3</v>
      </c>
      <c r="H367" s="4">
        <v>-20.315788000000001</v>
      </c>
      <c r="I367" s="4">
        <v>895.31128000000001</v>
      </c>
      <c r="J367" s="9">
        <v>-0.19410568</v>
      </c>
      <c r="K367" s="9">
        <v>0.35839543000000001</v>
      </c>
      <c r="L367" s="4">
        <v>578.89477999999997</v>
      </c>
      <c r="M367" s="4">
        <v>479.33044000000001</v>
      </c>
      <c r="N367" s="9">
        <v>-1.7667248999999999E-2</v>
      </c>
      <c r="O367" s="9">
        <v>0.61473370000000005</v>
      </c>
      <c r="P367" s="9">
        <v>0.24753700000000001</v>
      </c>
      <c r="Q367" s="9">
        <v>0.21195</v>
      </c>
      <c r="R367" s="9">
        <v>0.42979601000000001</v>
      </c>
      <c r="S367" s="9">
        <v>0.15290102</v>
      </c>
      <c r="T367" s="9">
        <v>0.21520375999999999</v>
      </c>
      <c r="U367" s="9">
        <v>0.22473478</v>
      </c>
      <c r="V367" s="9">
        <v>0.11240310000000001</v>
      </c>
      <c r="W367" s="9">
        <v>7.6826982000000002E-2</v>
      </c>
      <c r="X367" s="9">
        <v>0.40965274000000002</v>
      </c>
      <c r="Y367" s="9">
        <v>0.23887973640856675</v>
      </c>
      <c r="Z367" s="9">
        <v>0.39180268790443007</v>
      </c>
      <c r="AA367" s="9">
        <v>0.7899198520345253</v>
      </c>
      <c r="AB367" s="9">
        <v>6.2302738000000003E-2</v>
      </c>
      <c r="AC367" s="9">
        <v>9.5310211000000002E-3</v>
      </c>
      <c r="AD367" s="4">
        <v>89089</v>
      </c>
      <c r="AE367" s="4">
        <v>102834.9</v>
      </c>
      <c r="AF367" s="4">
        <v>81313</v>
      </c>
      <c r="AG367" s="9">
        <v>0.15429402058615535</v>
      </c>
      <c r="AH367" s="9">
        <v>-0.20928595253167936</v>
      </c>
      <c r="AI367" s="9">
        <v>0.29972761999999997</v>
      </c>
      <c r="AJ367" s="9">
        <v>0.32577083000000001</v>
      </c>
      <c r="AK367" s="9">
        <v>-5.8373204999999997E-2</v>
      </c>
      <c r="AL367" s="9">
        <v>-0.19410568</v>
      </c>
      <c r="AM367" s="9">
        <v>-3.2665007000000003E-2</v>
      </c>
      <c r="AN367" s="9">
        <v>9.5635540999999998E-3</v>
      </c>
      <c r="AO367" s="4">
        <v>0</v>
      </c>
      <c r="AP367" s="4">
        <v>0</v>
      </c>
      <c r="AQ367" s="9">
        <v>4.4570137000000003E-2</v>
      </c>
      <c r="AR367" s="9">
        <v>2.6902888E-2</v>
      </c>
    </row>
    <row r="368" spans="1:44" x14ac:dyDescent="0.2">
      <c r="A368" s="1">
        <v>6013302010</v>
      </c>
      <c r="B368" s="1" t="s">
        <v>8</v>
      </c>
      <c r="C368" s="1" t="s">
        <v>185</v>
      </c>
      <c r="D368" s="1">
        <v>5</v>
      </c>
      <c r="E368" s="1" t="s">
        <v>31</v>
      </c>
      <c r="F368" s="1">
        <v>10286</v>
      </c>
      <c r="G368" s="9">
        <v>2.9260449000000001E-2</v>
      </c>
      <c r="H368" s="4">
        <v>85.960967999999994</v>
      </c>
      <c r="I368" s="4">
        <v>480.84857</v>
      </c>
      <c r="J368" s="9">
        <v>4.2917494E-2</v>
      </c>
      <c r="K368" s="9">
        <v>0.37101191</v>
      </c>
      <c r="L368" s="4">
        <v>971.42798000000005</v>
      </c>
      <c r="M368" s="4">
        <v>436.66602</v>
      </c>
      <c r="N368" s="9">
        <v>1.5724294E-2</v>
      </c>
      <c r="O368" s="9">
        <v>0.48985410000000001</v>
      </c>
      <c r="P368" s="9">
        <v>0.24802100999999999</v>
      </c>
      <c r="Q368" s="9">
        <v>0.212616</v>
      </c>
      <c r="R368" s="9">
        <v>0.29141599000000001</v>
      </c>
      <c r="S368" s="9">
        <v>0.15277778</v>
      </c>
      <c r="T368" s="9">
        <v>0.21496378999999999</v>
      </c>
      <c r="U368" s="9">
        <v>0.14331108000000001</v>
      </c>
      <c r="V368" s="9">
        <v>0.11269722</v>
      </c>
      <c r="W368" s="9">
        <v>7.7049427000000004E-2</v>
      </c>
      <c r="X368" s="9">
        <v>0.15789473000000001</v>
      </c>
      <c r="Y368" s="9">
        <v>0.23862002874940103</v>
      </c>
      <c r="Z368" s="9">
        <v>0.39171441277056307</v>
      </c>
      <c r="AA368" s="9">
        <v>0.439529457515069</v>
      </c>
      <c r="AB368" s="9">
        <v>6.2186018000000003E-2</v>
      </c>
      <c r="AC368" s="9">
        <v>-7.1652709999999994E-2</v>
      </c>
      <c r="AD368" s="4">
        <v>89058.741999999998</v>
      </c>
      <c r="AE368" s="4">
        <v>102766.67</v>
      </c>
      <c r="AF368" s="4">
        <v>97622</v>
      </c>
      <c r="AG368" s="9">
        <v>0.15392007221480852</v>
      </c>
      <c r="AH368" s="9">
        <v>-5.0061659096280908E-2</v>
      </c>
      <c r="AI368" s="9">
        <v>0.29985455</v>
      </c>
      <c r="AJ368" s="9">
        <v>0.31235626</v>
      </c>
      <c r="AK368" s="9">
        <v>-0.21927648999999999</v>
      </c>
      <c r="AL368" s="9">
        <v>4.2917494E-2</v>
      </c>
      <c r="AM368" s="9">
        <v>-3.3157680000000002E-2</v>
      </c>
      <c r="AN368" s="9">
        <v>-8.3241998999999997E-2</v>
      </c>
      <c r="AO368" s="4">
        <v>0</v>
      </c>
      <c r="AP368" s="4">
        <v>0</v>
      </c>
      <c r="AQ368" s="9">
        <v>4.4666905E-2</v>
      </c>
      <c r="AR368" s="9">
        <v>6.0391199E-2</v>
      </c>
    </row>
    <row r="369" spans="1:44" x14ac:dyDescent="0.2">
      <c r="A369" s="1">
        <v>6013303102</v>
      </c>
      <c r="B369" s="1" t="s">
        <v>8</v>
      </c>
      <c r="C369" s="1" t="s">
        <v>187</v>
      </c>
      <c r="D369" s="1">
        <v>4</v>
      </c>
      <c r="E369" s="1" t="s">
        <v>29</v>
      </c>
      <c r="F369" s="1">
        <v>7810</v>
      </c>
      <c r="G369" s="9">
        <v>2.7265101999999999E-2</v>
      </c>
      <c r="H369" s="4">
        <v>-39.052276999999997</v>
      </c>
      <c r="I369" s="4">
        <v>757.33996999999999</v>
      </c>
      <c r="J369" s="9">
        <v>7.6377197999999993E-2</v>
      </c>
      <c r="K369" s="9">
        <v>0.28643753999999999</v>
      </c>
      <c r="L369" s="4">
        <v>1604.3811000000001</v>
      </c>
      <c r="M369" s="4">
        <v>411.66516000000001</v>
      </c>
      <c r="N369" s="9">
        <v>-3.3121902000000002E-2</v>
      </c>
      <c r="O369" s="9">
        <v>2.0663526000000001</v>
      </c>
      <c r="P369" s="9">
        <v>0.51549602000000005</v>
      </c>
      <c r="Q369" s="9">
        <v>0.50276898999999997</v>
      </c>
      <c r="R369" s="9">
        <v>0.35980898</v>
      </c>
      <c r="S369" s="9">
        <v>0.13659531</v>
      </c>
      <c r="T369" s="9">
        <v>0.10979293</v>
      </c>
      <c r="U369" s="9">
        <v>0.27945082999999998</v>
      </c>
      <c r="V369" s="9">
        <v>0.38919925999999999</v>
      </c>
      <c r="W369" s="9">
        <v>0.41480278999999998</v>
      </c>
      <c r="X369" s="9">
        <v>0.32484075000000001</v>
      </c>
      <c r="Y369" s="9">
        <v>0.42647058823529416</v>
      </c>
      <c r="Z369" s="9">
        <v>0.55450066745190418</v>
      </c>
      <c r="AA369" s="9">
        <v>0.6212548015364916</v>
      </c>
      <c r="AB369" s="9">
        <v>-2.6802382999999999E-2</v>
      </c>
      <c r="AC369" s="9">
        <v>0.16965791999999999</v>
      </c>
      <c r="AD369" s="4">
        <v>61687.68</v>
      </c>
      <c r="AE369" s="4">
        <v>68106.148000000001</v>
      </c>
      <c r="AF369" s="4">
        <v>100313</v>
      </c>
      <c r="AG369" s="9">
        <v>0.10404780987062572</v>
      </c>
      <c r="AH369" s="9">
        <v>0.47289199207096544</v>
      </c>
      <c r="AI369" s="9">
        <v>0.12136558</v>
      </c>
      <c r="AJ369" s="9">
        <v>0.67297863999999996</v>
      </c>
      <c r="AK369" s="9">
        <v>-3.2356300000000002E-3</v>
      </c>
      <c r="AL369" s="9">
        <v>7.6377197999999993E-2</v>
      </c>
      <c r="AM369" s="9">
        <v>2.4327532999999998E-2</v>
      </c>
      <c r="AN369" s="9">
        <v>0.39474188999999998</v>
      </c>
      <c r="AO369" s="4">
        <v>0</v>
      </c>
      <c r="AP369" s="4">
        <v>1</v>
      </c>
      <c r="AQ369" s="9">
        <v>7.4930623000000002E-2</v>
      </c>
      <c r="AR369" s="9">
        <v>4.1808721E-2</v>
      </c>
    </row>
    <row r="370" spans="1:44" x14ac:dyDescent="0.2">
      <c r="A370" s="1">
        <v>6013303103</v>
      </c>
      <c r="B370" s="1" t="s">
        <v>8</v>
      </c>
      <c r="C370" s="1" t="s">
        <v>187</v>
      </c>
      <c r="D370" s="1">
        <v>1</v>
      </c>
      <c r="E370" s="1" t="s">
        <v>33</v>
      </c>
      <c r="F370" s="1">
        <v>10128</v>
      </c>
      <c r="G370" s="9">
        <v>6.2611273999999995E-2</v>
      </c>
      <c r="H370" s="4">
        <v>-43.947707999999999</v>
      </c>
      <c r="I370" s="4">
        <v>356.21408000000002</v>
      </c>
      <c r="J370" s="9">
        <v>-0.13809057999999999</v>
      </c>
      <c r="K370" s="9">
        <v>0.83000267000000005</v>
      </c>
      <c r="L370" s="4">
        <v>1430.6189999999999</v>
      </c>
      <c r="M370" s="4">
        <v>456.41876000000002</v>
      </c>
      <c r="N370" s="9">
        <v>-1.1562087E-2</v>
      </c>
      <c r="O370" s="9">
        <v>0.75406998000000003</v>
      </c>
      <c r="P370" s="9">
        <v>0.51549602000000005</v>
      </c>
      <c r="Q370" s="9">
        <v>0.50276898999999997</v>
      </c>
      <c r="R370" s="9">
        <v>0.42590498999999998</v>
      </c>
      <c r="S370" s="9">
        <v>0.13662921</v>
      </c>
      <c r="T370" s="9">
        <v>0.10979293</v>
      </c>
      <c r="U370" s="9">
        <v>0.22615486000000001</v>
      </c>
      <c r="V370" s="9">
        <v>0.38884332999999999</v>
      </c>
      <c r="W370" s="9">
        <v>0.41480275999999999</v>
      </c>
      <c r="X370" s="9">
        <v>0.37475729000000002</v>
      </c>
      <c r="Y370" s="9">
        <v>0.42645914396887163</v>
      </c>
      <c r="Z370" s="9">
        <v>0.55450065812261862</v>
      </c>
      <c r="AA370" s="9">
        <v>0.55667456556082151</v>
      </c>
      <c r="AB370" s="9">
        <v>-2.6836283999999998E-2</v>
      </c>
      <c r="AC370" s="9">
        <v>0.11636194</v>
      </c>
      <c r="AD370" s="4">
        <v>61687.68</v>
      </c>
      <c r="AE370" s="4">
        <v>68106.148000000001</v>
      </c>
      <c r="AF370" s="4">
        <v>80187</v>
      </c>
      <c r="AG370" s="9">
        <v>0.10404780987062572</v>
      </c>
      <c r="AH370" s="9">
        <v>0.17738269385019395</v>
      </c>
      <c r="AI370" s="9">
        <v>0.15468140999999999</v>
      </c>
      <c r="AJ370" s="9">
        <v>0.42451601999999999</v>
      </c>
      <c r="AK370" s="9">
        <v>2.3843057000000001E-2</v>
      </c>
      <c r="AL370" s="9">
        <v>-0.13809057999999999</v>
      </c>
      <c r="AM370" s="9">
        <v>2.4327532999999998E-2</v>
      </c>
      <c r="AN370" s="9">
        <v>5.6994818000000003E-2</v>
      </c>
      <c r="AO370" s="4">
        <v>0</v>
      </c>
      <c r="AP370" s="4">
        <v>0</v>
      </c>
      <c r="AQ370" s="9">
        <v>7.4930623000000002E-2</v>
      </c>
      <c r="AR370" s="9">
        <v>6.3368537000000003E-2</v>
      </c>
    </row>
    <row r="371" spans="1:44" x14ac:dyDescent="0.2">
      <c r="A371" s="1">
        <v>6013303201</v>
      </c>
      <c r="B371" s="1" t="s">
        <v>8</v>
      </c>
      <c r="C371" s="1" t="s">
        <v>186</v>
      </c>
      <c r="D371" s="1">
        <v>5</v>
      </c>
      <c r="E371" s="1" t="s">
        <v>31</v>
      </c>
      <c r="F371" s="1">
        <v>9879</v>
      </c>
      <c r="G371" s="9">
        <v>4.4728429000000002E-3</v>
      </c>
      <c r="H371" s="4">
        <v>-68.525245999999996</v>
      </c>
      <c r="I371" s="4">
        <v>319.51175000000001</v>
      </c>
      <c r="J371" s="9">
        <v>-0.18377321999999999</v>
      </c>
      <c r="K371" s="9">
        <v>0.69203448000000001</v>
      </c>
      <c r="L371" s="4">
        <v>1537.3203000000001</v>
      </c>
      <c r="M371" s="4">
        <v>476.46713</v>
      </c>
      <c r="N371" s="9">
        <v>2.9526456999999999E-2</v>
      </c>
      <c r="O371" s="9">
        <v>1.1236567</v>
      </c>
      <c r="P371" s="9">
        <v>0.33805400000000002</v>
      </c>
      <c r="Q371" s="9">
        <v>0.27947</v>
      </c>
      <c r="R371" s="9">
        <v>0.31327899999999997</v>
      </c>
      <c r="S371" s="9">
        <v>0.14634146000000001</v>
      </c>
      <c r="T371" s="9">
        <v>0.25107678999999999</v>
      </c>
      <c r="U371" s="9">
        <v>0.24947077000000001</v>
      </c>
      <c r="V371" s="9">
        <v>0.22610722</v>
      </c>
      <c r="W371" s="9">
        <v>0.11153092000000001</v>
      </c>
      <c r="X371" s="9">
        <v>0.27291596000000001</v>
      </c>
      <c r="Y371" s="9">
        <v>0.26484375000000004</v>
      </c>
      <c r="Z371" s="9">
        <v>0.3245094542852871</v>
      </c>
      <c r="AA371" s="9">
        <v>0.55400344164389104</v>
      </c>
      <c r="AB371" s="9">
        <v>0.10473533</v>
      </c>
      <c r="AC371" s="9">
        <v>-1.6060174000000001E-3</v>
      </c>
      <c r="AD371" s="4">
        <v>85096.460999999996</v>
      </c>
      <c r="AE371" s="4">
        <v>99389.702999999994</v>
      </c>
      <c r="AF371" s="4">
        <v>92212</v>
      </c>
      <c r="AG371" s="9">
        <v>0.16796517542603798</v>
      </c>
      <c r="AH371" s="9">
        <v>-7.2217772901484512E-2</v>
      </c>
      <c r="AI371" s="9">
        <v>0.71369009999999999</v>
      </c>
      <c r="AJ371" s="9">
        <v>0.49115663999999998</v>
      </c>
      <c r="AK371" s="9">
        <v>-3.125E-2</v>
      </c>
      <c r="AL371" s="9">
        <v>-0.18377321999999999</v>
      </c>
      <c r="AM371" s="9">
        <v>6.3952229999999999E-2</v>
      </c>
      <c r="AN371" s="9">
        <v>-6.6839695000000005E-2</v>
      </c>
      <c r="AO371" s="4">
        <v>0</v>
      </c>
      <c r="AP371" s="4">
        <v>0</v>
      </c>
      <c r="AQ371" s="9">
        <v>5.1722676000000002E-2</v>
      </c>
      <c r="AR371" s="9">
        <v>8.1249133000000001E-2</v>
      </c>
    </row>
    <row r="372" spans="1:44" x14ac:dyDescent="0.2">
      <c r="A372" s="1">
        <v>6013303202</v>
      </c>
      <c r="B372" s="1" t="s">
        <v>8</v>
      </c>
      <c r="C372" s="1" t="s">
        <v>187</v>
      </c>
      <c r="D372" s="1">
        <v>5</v>
      </c>
      <c r="E372" s="1" t="s">
        <v>31</v>
      </c>
      <c r="F372" s="1">
        <v>7015</v>
      </c>
      <c r="G372" s="9">
        <v>7.7097509000000003E-3</v>
      </c>
      <c r="H372" s="4">
        <v>-116.63445</v>
      </c>
      <c r="I372" s="4">
        <v>532.15857000000005</v>
      </c>
      <c r="J372" s="9">
        <v>-0.11035156</v>
      </c>
      <c r="K372" s="9">
        <v>0.69203453999999998</v>
      </c>
      <c r="L372" s="4">
        <v>536.61536000000001</v>
      </c>
      <c r="M372" s="4">
        <v>76.442443999999995</v>
      </c>
      <c r="N372" s="9">
        <v>-9.0061389000000002E-3</v>
      </c>
      <c r="O372" s="9">
        <v>0.43956494000000002</v>
      </c>
      <c r="P372" s="9">
        <v>0.33805400000000002</v>
      </c>
      <c r="Q372" s="9">
        <v>0.27947</v>
      </c>
      <c r="R372" s="9">
        <v>0.25649300000000003</v>
      </c>
      <c r="S372" s="9">
        <v>0.14705883</v>
      </c>
      <c r="T372" s="9">
        <v>0.25107678999999999</v>
      </c>
      <c r="U372" s="9">
        <v>0.34992751</v>
      </c>
      <c r="V372" s="9">
        <v>0.2271715</v>
      </c>
      <c r="W372" s="9">
        <v>0.11153093</v>
      </c>
      <c r="X372" s="9">
        <v>0.17991224</v>
      </c>
      <c r="Y372" s="9">
        <v>0.2647278150633855</v>
      </c>
      <c r="Z372" s="9">
        <v>0.32450943977016211</v>
      </c>
      <c r="AA372" s="9">
        <v>0.38332145402708484</v>
      </c>
      <c r="AB372" s="9">
        <v>0.10401796000000001</v>
      </c>
      <c r="AC372" s="9">
        <v>9.8850726999999999E-2</v>
      </c>
      <c r="AD372" s="4">
        <v>85096.460999999996</v>
      </c>
      <c r="AE372" s="4">
        <v>99389.702999999994</v>
      </c>
      <c r="AF372" s="4">
        <v>107910</v>
      </c>
      <c r="AG372" s="9">
        <v>0.16796517542603798</v>
      </c>
      <c r="AH372" s="9">
        <v>8.5726154146974431E-2</v>
      </c>
      <c r="AI372" s="9">
        <v>0.71349530999999999</v>
      </c>
      <c r="AJ372" s="9">
        <v>0.24336298000000001</v>
      </c>
      <c r="AK372" s="9">
        <v>2.2977022E-2</v>
      </c>
      <c r="AL372" s="9">
        <v>-0.11035156</v>
      </c>
      <c r="AM372" s="9">
        <v>6.3952229999999999E-2</v>
      </c>
      <c r="AN372" s="9">
        <v>-7.7713638999999998E-3</v>
      </c>
      <c r="AO372" s="4">
        <v>0</v>
      </c>
      <c r="AP372" s="4">
        <v>0</v>
      </c>
      <c r="AQ372" s="9">
        <v>5.1722676000000002E-2</v>
      </c>
      <c r="AR372" s="9">
        <v>4.2716536999999999E-2</v>
      </c>
    </row>
    <row r="373" spans="1:44" x14ac:dyDescent="0.2">
      <c r="A373" s="1">
        <v>6013303203</v>
      </c>
      <c r="B373" s="1" t="s">
        <v>8</v>
      </c>
      <c r="C373" s="1" t="s">
        <v>187</v>
      </c>
      <c r="D373" s="1">
        <v>5</v>
      </c>
      <c r="E373" s="1" t="s">
        <v>31</v>
      </c>
      <c r="F373" s="1">
        <v>8996</v>
      </c>
      <c r="G373" s="9">
        <v>0</v>
      </c>
      <c r="H373" s="4">
        <v>194.15529000000001</v>
      </c>
      <c r="I373" s="4">
        <v>881.11823000000004</v>
      </c>
      <c r="J373" s="9">
        <v>-0.19963702999999999</v>
      </c>
      <c r="K373" s="9">
        <v>0.69203448000000001</v>
      </c>
      <c r="L373" s="4">
        <v>1631.1755000000001</v>
      </c>
      <c r="M373" s="4">
        <v>639.25109999999995</v>
      </c>
      <c r="N373" s="9">
        <v>-1.1282637999999999E-2</v>
      </c>
      <c r="O373" s="9">
        <v>2.0743803999999999</v>
      </c>
      <c r="P373" s="9">
        <v>0.33805400000000002</v>
      </c>
      <c r="Q373" s="9">
        <v>0.27947</v>
      </c>
      <c r="R373" s="9">
        <v>0.33244597999999997</v>
      </c>
      <c r="S373" s="9">
        <v>0.14693877</v>
      </c>
      <c r="T373" s="9">
        <v>0.25107678999999999</v>
      </c>
      <c r="U373" s="9">
        <v>0.36963331999999999</v>
      </c>
      <c r="V373" s="9">
        <v>0.22592592</v>
      </c>
      <c r="W373" s="9">
        <v>0.11153092000000001</v>
      </c>
      <c r="X373" s="9">
        <v>0.15685557999999999</v>
      </c>
      <c r="Y373" s="9">
        <v>0.26459627329192548</v>
      </c>
      <c r="Z373" s="9">
        <v>0.32450943905216811</v>
      </c>
      <c r="AA373" s="9">
        <v>0.38094708759448648</v>
      </c>
      <c r="AB373" s="9">
        <v>0.10413802</v>
      </c>
      <c r="AC373" s="9">
        <v>0.11855652999999999</v>
      </c>
      <c r="AD373" s="4">
        <v>85096.460999999996</v>
      </c>
      <c r="AE373" s="4">
        <v>99389.702999999994</v>
      </c>
      <c r="AF373" s="4">
        <v>95625</v>
      </c>
      <c r="AG373" s="9">
        <v>0.16796517542603798</v>
      </c>
      <c r="AH373" s="9">
        <v>-3.7878199515295807E-2</v>
      </c>
      <c r="AI373" s="9">
        <v>0.71352267000000003</v>
      </c>
      <c r="AJ373" s="9">
        <v>0.59036392000000004</v>
      </c>
      <c r="AK373" s="9">
        <v>-4.3402780000000002E-2</v>
      </c>
      <c r="AL373" s="9">
        <v>-0.19963702999999999</v>
      </c>
      <c r="AM373" s="9">
        <v>6.3952229999999999E-2</v>
      </c>
      <c r="AN373" s="9">
        <v>0.13602123999999999</v>
      </c>
      <c r="AO373" s="4">
        <v>0</v>
      </c>
      <c r="AP373" s="4">
        <v>0</v>
      </c>
      <c r="AQ373" s="9">
        <v>5.1722676000000002E-2</v>
      </c>
      <c r="AR373" s="9">
        <v>4.0440037999999998E-2</v>
      </c>
    </row>
    <row r="374" spans="1:44" x14ac:dyDescent="0.2">
      <c r="A374" s="1">
        <v>6013303204</v>
      </c>
      <c r="B374" s="1" t="s">
        <v>8</v>
      </c>
      <c r="C374" s="1" t="s">
        <v>187</v>
      </c>
      <c r="D374" s="1">
        <v>1</v>
      </c>
      <c r="E374" s="1" t="s">
        <v>33</v>
      </c>
      <c r="F374" s="1">
        <v>4652</v>
      </c>
      <c r="G374" s="9">
        <v>2.0671835E-2</v>
      </c>
      <c r="H374" s="4">
        <v>90.007355000000004</v>
      </c>
      <c r="I374" s="4">
        <v>1177.098</v>
      </c>
      <c r="J374" s="9">
        <v>-0.15116278999999999</v>
      </c>
      <c r="K374" s="9">
        <v>0.38762057</v>
      </c>
      <c r="L374" s="4">
        <v>103.52746999999999</v>
      </c>
      <c r="M374" s="4">
        <v>346.37094000000002</v>
      </c>
      <c r="N374" s="9">
        <v>-2.3632791E-2</v>
      </c>
      <c r="O374" s="9">
        <v>0.10263095999999999</v>
      </c>
      <c r="P374" s="9">
        <v>0.33805400000000002</v>
      </c>
      <c r="Q374" s="9">
        <v>0.27947</v>
      </c>
      <c r="R374" s="9">
        <v>0.50180899999999995</v>
      </c>
      <c r="S374" s="9">
        <v>0.14730878</v>
      </c>
      <c r="T374" s="9">
        <v>0.25107678999999999</v>
      </c>
      <c r="U374" s="9">
        <v>0.12533243999999999</v>
      </c>
      <c r="V374" s="9">
        <v>0.22622107999999999</v>
      </c>
      <c r="W374" s="9">
        <v>0.11153094</v>
      </c>
      <c r="X374" s="9">
        <v>0.27967259</v>
      </c>
      <c r="Y374" s="9">
        <v>0.26528854435831184</v>
      </c>
      <c r="Z374" s="9">
        <v>0.32450940981275178</v>
      </c>
      <c r="AA374" s="9">
        <v>0.44647463456577818</v>
      </c>
      <c r="AB374" s="9">
        <v>0.10376800999999999</v>
      </c>
      <c r="AC374" s="9">
        <v>-0.12574434000000001</v>
      </c>
      <c r="AD374" s="4">
        <v>85096.460999999996</v>
      </c>
      <c r="AE374" s="4">
        <v>99389.702999999994</v>
      </c>
      <c r="AF374" s="4">
        <v>61087</v>
      </c>
      <c r="AG374" s="9">
        <v>0.16796517542603798</v>
      </c>
      <c r="AH374" s="9">
        <v>-0.38537898639258433</v>
      </c>
      <c r="AI374" s="9">
        <v>0.71339017000000005</v>
      </c>
      <c r="AJ374" s="9">
        <v>6.6878206999999995E-2</v>
      </c>
      <c r="AK374" s="9">
        <v>0.12466094</v>
      </c>
      <c r="AL374" s="9">
        <v>-0.15116278999999999</v>
      </c>
      <c r="AM374" s="9">
        <v>6.3952229999999999E-2</v>
      </c>
      <c r="AN374" s="9">
        <v>-0.32876896999999999</v>
      </c>
      <c r="AO374" s="4">
        <v>0</v>
      </c>
      <c r="AP374" s="4">
        <v>0</v>
      </c>
      <c r="AQ374" s="9">
        <v>5.1722679000000001E-2</v>
      </c>
      <c r="AR374" s="9">
        <v>2.8089888E-2</v>
      </c>
    </row>
    <row r="375" spans="1:44" x14ac:dyDescent="0.2">
      <c r="A375" s="1">
        <v>6013303205</v>
      </c>
      <c r="B375" s="1" t="s">
        <v>8</v>
      </c>
      <c r="C375" s="1" t="s">
        <v>187</v>
      </c>
      <c r="D375" s="1">
        <v>5</v>
      </c>
      <c r="E375" s="1" t="s">
        <v>31</v>
      </c>
      <c r="F375" s="1">
        <v>7460</v>
      </c>
      <c r="G375" s="9">
        <v>0</v>
      </c>
      <c r="H375" s="4">
        <v>127.56968999999999</v>
      </c>
      <c r="I375" s="4">
        <v>269.86133000000001</v>
      </c>
      <c r="J375" s="9">
        <v>0.23879947000000001</v>
      </c>
      <c r="K375" s="9">
        <v>0.63876211999999999</v>
      </c>
      <c r="L375" s="4">
        <v>1657.3612000000001</v>
      </c>
      <c r="M375" s="4">
        <v>608.49323000000004</v>
      </c>
      <c r="N375" s="9">
        <v>-1.3034046000000001E-2</v>
      </c>
      <c r="O375" s="9">
        <v>0.51073307000000001</v>
      </c>
      <c r="P375" s="9">
        <v>0.33805400000000002</v>
      </c>
      <c r="Q375" s="9">
        <v>0.27947</v>
      </c>
      <c r="R375" s="9">
        <v>0.34040799999999999</v>
      </c>
      <c r="S375" s="9">
        <v>0.14631197000000001</v>
      </c>
      <c r="T375" s="9">
        <v>0.25107678999999999</v>
      </c>
      <c r="U375" s="9">
        <v>0.31288999000000001</v>
      </c>
      <c r="V375" s="9">
        <v>0.22637362999999999</v>
      </c>
      <c r="W375" s="9">
        <v>0.11153093</v>
      </c>
      <c r="X375" s="9">
        <v>0.11420345</v>
      </c>
      <c r="Y375" s="9">
        <v>0.26490066225165565</v>
      </c>
      <c r="Z375" s="9">
        <v>0.32450941676792222</v>
      </c>
      <c r="AA375" s="9">
        <v>0.23994638069705099</v>
      </c>
      <c r="AB375" s="9">
        <v>0.10476481999999999</v>
      </c>
      <c r="AC375" s="9">
        <v>6.1813205000000003E-2</v>
      </c>
      <c r="AD375" s="4">
        <v>85096.460999999996</v>
      </c>
      <c r="AE375" s="4">
        <v>99389.702999999994</v>
      </c>
      <c r="AF375" s="4">
        <v>90000</v>
      </c>
      <c r="AG375" s="9">
        <v>0.16796517542603798</v>
      </c>
      <c r="AH375" s="9">
        <v>-9.4473599543807824E-2</v>
      </c>
      <c r="AI375" s="9">
        <v>0.71371770000000001</v>
      </c>
      <c r="AJ375" s="9">
        <v>0.49503022000000002</v>
      </c>
      <c r="AK375" s="9">
        <v>1.2754865000000001E-2</v>
      </c>
      <c r="AL375" s="9">
        <v>0.23879947000000001</v>
      </c>
      <c r="AM375" s="9">
        <v>6.3952229999999999E-2</v>
      </c>
      <c r="AN375" s="9">
        <v>7.2179711999999993E-2</v>
      </c>
      <c r="AO375" s="4">
        <v>0</v>
      </c>
      <c r="AP375" s="4">
        <v>0</v>
      </c>
      <c r="AQ375" s="9">
        <v>5.1722671999999997E-2</v>
      </c>
      <c r="AR375" s="9">
        <v>3.8688625999999997E-2</v>
      </c>
    </row>
    <row r="376" spans="1:44" x14ac:dyDescent="0.2">
      <c r="A376" s="1">
        <v>6013304001</v>
      </c>
      <c r="B376" s="1" t="s">
        <v>8</v>
      </c>
      <c r="C376" s="1" t="s">
        <v>187</v>
      </c>
      <c r="D376" s="1">
        <v>5</v>
      </c>
      <c r="E376" s="1" t="s">
        <v>31</v>
      </c>
      <c r="F376" s="1">
        <v>3988</v>
      </c>
      <c r="G376" s="9">
        <v>0</v>
      </c>
      <c r="H376" s="4">
        <v>27.643356000000001</v>
      </c>
      <c r="I376" s="4">
        <v>48.186543</v>
      </c>
      <c r="J376" s="9">
        <v>0.25555557000000001</v>
      </c>
      <c r="K376" s="9">
        <v>0.30247995</v>
      </c>
      <c r="L376" s="4">
        <v>1280.2823000000001</v>
      </c>
      <c r="M376" s="4">
        <v>422.15271000000001</v>
      </c>
      <c r="N376" s="9">
        <v>3.4257136000000001E-3</v>
      </c>
      <c r="O376" s="9">
        <v>68.964911999999998</v>
      </c>
      <c r="P376" s="9">
        <v>0</v>
      </c>
      <c r="Q376" s="9">
        <v>0.25438698999999998</v>
      </c>
      <c r="R376" s="9">
        <v>0.36314701999999999</v>
      </c>
      <c r="S376" s="9">
        <v>0.23809524000000001</v>
      </c>
      <c r="T376" s="9">
        <v>0.25149937999999999</v>
      </c>
      <c r="U376" s="9">
        <v>0.33566433000000001</v>
      </c>
      <c r="V376" s="9">
        <v>0.18181818999999999</v>
      </c>
      <c r="W376" s="9">
        <v>0.13036887</v>
      </c>
      <c r="X376" s="9">
        <v>0.26593032</v>
      </c>
      <c r="Y376" s="9">
        <v>0.13793103448275867</v>
      </c>
      <c r="Z376" s="9">
        <v>0.20373092982456131</v>
      </c>
      <c r="AA376" s="9">
        <v>0.43906720160481449</v>
      </c>
      <c r="AB376" s="9">
        <v>1.3404146E-2</v>
      </c>
      <c r="AC376" s="9">
        <v>8.4164947000000004E-2</v>
      </c>
      <c r="AD376" s="4">
        <v>109042.8</v>
      </c>
      <c r="AE376" s="4">
        <v>115678.8</v>
      </c>
      <c r="AF376" s="4">
        <v>107137</v>
      </c>
      <c r="AG376" s="9">
        <v>6.0856837865498684E-2</v>
      </c>
      <c r="AH376" s="9">
        <v>-7.3840669163234771E-2</v>
      </c>
      <c r="AI376" s="9">
        <v>0.45188612</v>
      </c>
      <c r="AJ376" s="9">
        <v>0.98181163999999999</v>
      </c>
      <c r="AK376" s="9">
        <v>0</v>
      </c>
      <c r="AL376" s="9">
        <v>0.25555557000000001</v>
      </c>
      <c r="AM376" s="9">
        <v>-0.20196465999999999</v>
      </c>
      <c r="AN376" s="9">
        <v>-8.7145967000000005E-3</v>
      </c>
      <c r="AO376" s="4">
        <v>0</v>
      </c>
      <c r="AP376" s="4">
        <v>0</v>
      </c>
      <c r="AQ376" s="9">
        <v>4.0781058000000002E-2</v>
      </c>
      <c r="AR376" s="9">
        <v>4.4206771999999998E-2</v>
      </c>
    </row>
    <row r="377" spans="1:44" x14ac:dyDescent="0.2">
      <c r="A377" s="1">
        <v>6013304002</v>
      </c>
      <c r="B377" s="1" t="s">
        <v>8</v>
      </c>
      <c r="C377" s="1" t="s">
        <v>184</v>
      </c>
      <c r="D377" s="1">
        <v>1</v>
      </c>
      <c r="E377" s="1" t="s">
        <v>33</v>
      </c>
      <c r="F377" s="1">
        <v>1394</v>
      </c>
      <c r="G377" s="9">
        <v>0.35433071999999999</v>
      </c>
      <c r="H377" s="4">
        <v>5.0835341999999999</v>
      </c>
      <c r="I377" s="4">
        <v>14.174315</v>
      </c>
      <c r="J377" s="9">
        <v>0.69611531000000004</v>
      </c>
      <c r="K377" s="9">
        <v>5.6629478999999996E-3</v>
      </c>
      <c r="L377" s="4">
        <v>0</v>
      </c>
      <c r="M377" s="4">
        <v>98.313079999999999</v>
      </c>
      <c r="N377" s="9">
        <v>2.7874075000000002E-3</v>
      </c>
      <c r="O377" s="9">
        <v>7.9537238999999992E-3</v>
      </c>
      <c r="P377" s="9">
        <v>0.23669699</v>
      </c>
      <c r="Q377" s="9">
        <v>0.25438698999999998</v>
      </c>
      <c r="R377" s="9">
        <v>0.50948501000000002</v>
      </c>
      <c r="S377" s="9">
        <v>0.22612086000000001</v>
      </c>
      <c r="T377" s="9">
        <v>0.25149937999999999</v>
      </c>
      <c r="U377" s="9">
        <v>0.11802029999999999</v>
      </c>
      <c r="V377" s="9">
        <v>0.14559386999999999</v>
      </c>
      <c r="W377" s="9">
        <v>0.13036887</v>
      </c>
      <c r="X377" s="9">
        <v>0.49549549999999998</v>
      </c>
      <c r="Y377" s="9">
        <v>0.14022662889518411</v>
      </c>
      <c r="Z377" s="9">
        <v>0.20373094721619667</v>
      </c>
      <c r="AA377" s="9">
        <v>0.42109038737446203</v>
      </c>
      <c r="AB377" s="9">
        <v>2.5378524999999999E-2</v>
      </c>
      <c r="AC377" s="9">
        <v>-0.13347908999999999</v>
      </c>
      <c r="AD377" s="4">
        <v>109042.8</v>
      </c>
      <c r="AE377" s="4">
        <v>115678.8</v>
      </c>
      <c r="AF377" s="4">
        <v>63182</v>
      </c>
      <c r="AG377" s="9">
        <v>6.0856837865498684E-2</v>
      </c>
      <c r="AH377" s="9">
        <v>-0.45381521938332697</v>
      </c>
      <c r="AI377" s="9">
        <v>0.43697828</v>
      </c>
      <c r="AJ377" s="9">
        <v>0</v>
      </c>
      <c r="AK377" s="9">
        <v>-0.34564629000000002</v>
      </c>
      <c r="AL377" s="9">
        <v>0.69611531000000004</v>
      </c>
      <c r="AM377" s="9">
        <v>-0.20196465999999999</v>
      </c>
      <c r="AN377" s="9">
        <v>2.1241830999999999E-2</v>
      </c>
      <c r="AO377" s="4">
        <v>0</v>
      </c>
      <c r="AP377" s="4">
        <v>0</v>
      </c>
      <c r="AQ377" s="9">
        <v>4.0781058000000002E-2</v>
      </c>
      <c r="AR377" s="9">
        <v>4.3568466E-2</v>
      </c>
    </row>
    <row r="378" spans="1:44" x14ac:dyDescent="0.2">
      <c r="A378" s="1">
        <v>6013304003</v>
      </c>
      <c r="B378" s="1" t="s">
        <v>8</v>
      </c>
      <c r="C378" s="1" t="s">
        <v>184</v>
      </c>
      <c r="D378" s="1">
        <v>1</v>
      </c>
      <c r="E378" s="1" t="s">
        <v>33</v>
      </c>
      <c r="F378" s="1">
        <v>3605</v>
      </c>
      <c r="G378" s="9">
        <v>5.2662380000000003E-3</v>
      </c>
      <c r="H378" s="4">
        <v>-56.657874999999997</v>
      </c>
      <c r="I378" s="4">
        <v>317.49347</v>
      </c>
      <c r="J378" s="9">
        <v>-0.19053179000000001</v>
      </c>
      <c r="K378" s="9">
        <v>0.30247997999999998</v>
      </c>
      <c r="L378" s="4">
        <v>159.02759</v>
      </c>
      <c r="M378" s="4">
        <v>273.34951999999998</v>
      </c>
      <c r="N378" s="9">
        <v>1.4700223E-2</v>
      </c>
      <c r="O378" s="9">
        <v>-3.2214764999999999E-2</v>
      </c>
      <c r="P378" s="9">
        <v>0.23669699</v>
      </c>
      <c r="Q378" s="9">
        <v>0.25438698999999998</v>
      </c>
      <c r="R378" s="9">
        <v>0.42550497999999998</v>
      </c>
      <c r="S378" s="9">
        <v>0.22592324</v>
      </c>
      <c r="T378" s="9">
        <v>0.25149940999999998</v>
      </c>
      <c r="U378" s="9">
        <v>0.25967448999999998</v>
      </c>
      <c r="V378" s="9">
        <v>0.14488635999999999</v>
      </c>
      <c r="W378" s="9">
        <v>0.13036887</v>
      </c>
      <c r="X378" s="9">
        <v>0.24793388</v>
      </c>
      <c r="Y378" s="9">
        <v>0.13985278654048372</v>
      </c>
      <c r="Z378" s="9">
        <v>0.20373092617449662</v>
      </c>
      <c r="AA378" s="9">
        <v>0.20166435506241331</v>
      </c>
      <c r="AB378" s="9">
        <v>2.5576174E-2</v>
      </c>
      <c r="AC378" s="9">
        <v>8.1750751E-3</v>
      </c>
      <c r="AD378" s="4">
        <v>109042.8</v>
      </c>
      <c r="AE378" s="4">
        <v>115678.8</v>
      </c>
      <c r="AF378" s="4">
        <v>75781</v>
      </c>
      <c r="AG378" s="9">
        <v>6.0856837865498684E-2</v>
      </c>
      <c r="AH378" s="9">
        <v>-0.34490157228463642</v>
      </c>
      <c r="AI378" s="9">
        <v>0.43611898999999998</v>
      </c>
      <c r="AJ378" s="9">
        <v>9.3053005999999994E-2</v>
      </c>
      <c r="AK378" s="9">
        <v>1.1384195E-2</v>
      </c>
      <c r="AL378" s="9">
        <v>-0.19053179000000001</v>
      </c>
      <c r="AM378" s="9">
        <v>-0.20196459999999999</v>
      </c>
      <c r="AN378" s="9">
        <v>3.1454176E-2</v>
      </c>
      <c r="AO378" s="4">
        <v>0</v>
      </c>
      <c r="AP378" s="4">
        <v>0</v>
      </c>
      <c r="AQ378" s="9">
        <v>4.0781062E-2</v>
      </c>
      <c r="AR378" s="9">
        <v>5.5481284999999998E-2</v>
      </c>
    </row>
    <row r="379" spans="1:44" x14ac:dyDescent="0.2">
      <c r="A379" s="1">
        <v>6013304004</v>
      </c>
      <c r="B379" s="1" t="s">
        <v>8</v>
      </c>
      <c r="C379" s="1" t="s">
        <v>184</v>
      </c>
      <c r="D379" s="1">
        <v>5</v>
      </c>
      <c r="E379" s="1" t="s">
        <v>31</v>
      </c>
      <c r="F379" s="1">
        <v>3866</v>
      </c>
      <c r="G379" s="9">
        <v>0</v>
      </c>
      <c r="H379" s="4">
        <v>-51.585006999999997</v>
      </c>
      <c r="I379" s="4">
        <v>641.38678000000004</v>
      </c>
      <c r="J379" s="9">
        <v>-0.18808989000000001</v>
      </c>
      <c r="K379" s="9">
        <v>0.15276965000000001</v>
      </c>
      <c r="L379" s="4">
        <v>185.37109000000001</v>
      </c>
      <c r="M379" s="4">
        <v>-72.298614999999998</v>
      </c>
      <c r="N379" s="9">
        <v>-4.0781058000000002E-2</v>
      </c>
      <c r="O379" s="9">
        <v>-6.1696655999999997E-3</v>
      </c>
      <c r="P379" s="9">
        <v>0.23669699</v>
      </c>
      <c r="Q379" s="9">
        <v>0.25438698999999998</v>
      </c>
      <c r="R379" s="9">
        <v>0.18787198999999999</v>
      </c>
      <c r="S379" s="9">
        <v>0.22607489</v>
      </c>
      <c r="T379" s="9">
        <v>0.25149937999999999</v>
      </c>
      <c r="U379" s="9">
        <v>0.40047233999999998</v>
      </c>
      <c r="V379" s="9">
        <v>0.14421767999999999</v>
      </c>
      <c r="W379" s="9">
        <v>0.13036887</v>
      </c>
      <c r="X379" s="9">
        <v>4.3137255999999999E-2</v>
      </c>
      <c r="Y379" s="9">
        <v>0.14041268243583294</v>
      </c>
      <c r="Z379" s="9">
        <v>0.20373095115681228</v>
      </c>
      <c r="AA379" s="9">
        <v>7.0874288670460417E-2</v>
      </c>
      <c r="AB379" s="9">
        <v>2.5424494999999998E-2</v>
      </c>
      <c r="AC379" s="9">
        <v>0.14897295999999999</v>
      </c>
      <c r="AD379" s="4">
        <v>109042.8</v>
      </c>
      <c r="AE379" s="4">
        <v>115678.8</v>
      </c>
      <c r="AF379" s="4">
        <v>118006</v>
      </c>
      <c r="AG379" s="9">
        <v>6.0856837865498684E-2</v>
      </c>
      <c r="AH379" s="9">
        <v>2.0117774389084232E-2</v>
      </c>
      <c r="AI379" s="9">
        <v>0.43594234999999998</v>
      </c>
      <c r="AJ379" s="9">
        <v>0.1027556</v>
      </c>
      <c r="AK379" s="9">
        <v>-6.5612577000000005E-2</v>
      </c>
      <c r="AL379" s="9">
        <v>-0.18808989000000001</v>
      </c>
      <c r="AM379" s="9">
        <v>-0.20196471999999999</v>
      </c>
      <c r="AN379" s="9">
        <v>0.23275244</v>
      </c>
      <c r="AO379" s="4">
        <v>0</v>
      </c>
      <c r="AP379" s="4">
        <v>0</v>
      </c>
      <c r="AQ379" s="9">
        <v>4.0781058000000002E-2</v>
      </c>
      <c r="AR379" s="9">
        <v>0</v>
      </c>
    </row>
    <row r="380" spans="1:44" x14ac:dyDescent="0.2">
      <c r="A380" s="1">
        <v>6013304005</v>
      </c>
      <c r="B380" s="1" t="s">
        <v>8</v>
      </c>
      <c r="C380" s="1" t="s">
        <v>184</v>
      </c>
      <c r="D380" s="1">
        <v>5</v>
      </c>
      <c r="E380" s="1" t="s">
        <v>31</v>
      </c>
      <c r="F380" s="1">
        <v>6453</v>
      </c>
      <c r="G380" s="9">
        <v>6.0533839999999998E-2</v>
      </c>
      <c r="H380" s="4">
        <v>-7.4840125999999998</v>
      </c>
      <c r="I380" s="4">
        <v>38.708163999999996</v>
      </c>
      <c r="J380" s="9">
        <v>9.1707651000000005E-3</v>
      </c>
      <c r="K380" s="9">
        <v>0.30248001000000002</v>
      </c>
      <c r="L380" s="4">
        <v>1337.7854</v>
      </c>
      <c r="M380" s="4">
        <v>304.89690999999999</v>
      </c>
      <c r="N380" s="9">
        <v>1.6016382999999999E-2</v>
      </c>
      <c r="O380" s="9">
        <v>2.5320195999999999</v>
      </c>
      <c r="P380" s="9">
        <v>0.23669699</v>
      </c>
      <c r="Q380" s="9">
        <v>0.25438698999999998</v>
      </c>
      <c r="R380" s="9">
        <v>0.23992699000000001</v>
      </c>
      <c r="S380" s="9">
        <v>0.22599705</v>
      </c>
      <c r="T380" s="9">
        <v>0.25149937999999999</v>
      </c>
      <c r="U380" s="9">
        <v>0.26185045000000001</v>
      </c>
      <c r="V380" s="9">
        <v>0.14492753</v>
      </c>
      <c r="W380" s="9">
        <v>0.13036887</v>
      </c>
      <c r="X380" s="9">
        <v>0.19037974999999999</v>
      </c>
      <c r="Y380" s="9">
        <v>0.14040728831725613</v>
      </c>
      <c r="Z380" s="9">
        <v>0.20373092501368362</v>
      </c>
      <c r="AA380" s="9">
        <v>0.33131876646520997</v>
      </c>
      <c r="AB380" s="9">
        <v>2.5502338999999999E-2</v>
      </c>
      <c r="AC380" s="9">
        <v>1.0351061999999999E-2</v>
      </c>
      <c r="AD380" s="4">
        <v>109042.8</v>
      </c>
      <c r="AE380" s="4">
        <v>115678.8</v>
      </c>
      <c r="AF380" s="4">
        <v>116347</v>
      </c>
      <c r="AG380" s="9">
        <v>6.0856837865498684E-2</v>
      </c>
      <c r="AH380" s="9">
        <v>5.7763393119568763E-3</v>
      </c>
      <c r="AI380" s="9">
        <v>0.43568569000000001</v>
      </c>
      <c r="AJ380" s="9">
        <v>0.63764792999999997</v>
      </c>
      <c r="AK380" s="9">
        <v>-0.15435746</v>
      </c>
      <c r="AL380" s="9">
        <v>9.1707651000000005E-3</v>
      </c>
      <c r="AM380" s="9">
        <v>-0.20196465999999999</v>
      </c>
      <c r="AN380" s="9">
        <v>-0.34073165</v>
      </c>
      <c r="AO380" s="4">
        <v>0</v>
      </c>
      <c r="AP380" s="4">
        <v>0</v>
      </c>
      <c r="AQ380" s="9">
        <v>4.0781062E-2</v>
      </c>
      <c r="AR380" s="9">
        <v>5.6797445000000002E-2</v>
      </c>
    </row>
    <row r="381" spans="1:44" x14ac:dyDescent="0.2">
      <c r="A381" s="1">
        <v>6013305000</v>
      </c>
      <c r="B381" s="1" t="s">
        <v>8</v>
      </c>
      <c r="C381" s="1" t="s">
        <v>186</v>
      </c>
      <c r="D381" s="1">
        <v>3</v>
      </c>
      <c r="E381" s="1" t="s">
        <v>30</v>
      </c>
      <c r="F381" s="1">
        <v>6481</v>
      </c>
      <c r="G381" s="9">
        <v>0.40351564000000001</v>
      </c>
      <c r="H381" s="4">
        <v>-273</v>
      </c>
      <c r="I381" s="4">
        <v>1716.7864</v>
      </c>
      <c r="J381" s="9">
        <v>-0.22146714000000001</v>
      </c>
      <c r="K381" s="9">
        <v>0.22305585</v>
      </c>
      <c r="L381" s="4">
        <v>64</v>
      </c>
      <c r="M381" s="4">
        <v>-134.62866</v>
      </c>
      <c r="N381" s="9">
        <v>-9.4850346000000002E-2</v>
      </c>
      <c r="O381" s="9">
        <v>1.5432099E-4</v>
      </c>
      <c r="P381" s="9">
        <v>0.70048600000000005</v>
      </c>
      <c r="Q381" s="9">
        <v>0.74191397000000003</v>
      </c>
      <c r="R381" s="9">
        <v>0.70684802999999996</v>
      </c>
      <c r="S381" s="9">
        <v>8.5213035000000006E-2</v>
      </c>
      <c r="T381" s="9">
        <v>6.5423086000000005E-2</v>
      </c>
      <c r="U381" s="9">
        <v>7.0252470999999997E-2</v>
      </c>
      <c r="V381" s="9">
        <v>0.65955317000000002</v>
      </c>
      <c r="W381" s="9">
        <v>0.66739510999999996</v>
      </c>
      <c r="X381" s="9">
        <v>0.78254908000000001</v>
      </c>
      <c r="Y381" s="9">
        <v>0.3169975186104218</v>
      </c>
      <c r="Z381" s="9">
        <v>0.4878086419753086</v>
      </c>
      <c r="AA381" s="9">
        <v>0.65977472612251198</v>
      </c>
      <c r="AB381" s="9">
        <v>-1.9789949000000001E-2</v>
      </c>
      <c r="AC381" s="9">
        <v>4.8293844000000001E-3</v>
      </c>
      <c r="AD381" s="4">
        <v>41304.898000000001</v>
      </c>
      <c r="AE381" s="4">
        <v>42784.199000000001</v>
      </c>
      <c r="AF381" s="4">
        <v>36797</v>
      </c>
      <c r="AG381" s="9">
        <v>3.581417874461279E-2</v>
      </c>
      <c r="AH381" s="9">
        <v>-0.13993949027770744</v>
      </c>
      <c r="AI381" s="9">
        <v>0</v>
      </c>
      <c r="AJ381" s="9">
        <v>2.5000000000000001E-2</v>
      </c>
      <c r="AK381" s="9">
        <v>-4.0394808999999997E-2</v>
      </c>
      <c r="AL381" s="9">
        <v>-0.22146714000000001</v>
      </c>
      <c r="AM381" s="9">
        <v>-0.10472028999999999</v>
      </c>
      <c r="AN381" s="9">
        <v>-3.8577954999999997E-2</v>
      </c>
      <c r="AO381" s="4">
        <v>0</v>
      </c>
      <c r="AP381" s="4">
        <v>0</v>
      </c>
      <c r="AQ381" s="9">
        <v>0.23955203999999999</v>
      </c>
      <c r="AR381" s="9">
        <v>0.14470168999999999</v>
      </c>
    </row>
    <row r="382" spans="1:44" x14ac:dyDescent="0.2">
      <c r="A382" s="1">
        <v>6013306002</v>
      </c>
      <c r="B382" s="1" t="s">
        <v>8</v>
      </c>
      <c r="C382" s="1" t="s">
        <v>186</v>
      </c>
      <c r="D382" s="1">
        <v>1</v>
      </c>
      <c r="E382" s="1" t="s">
        <v>33</v>
      </c>
      <c r="F382" s="1">
        <v>3037</v>
      </c>
      <c r="G382" s="9">
        <v>3.0685919999999998E-2</v>
      </c>
      <c r="H382" s="4">
        <v>26.439786999999999</v>
      </c>
      <c r="I382" s="4">
        <v>472.80515000000003</v>
      </c>
      <c r="J382" s="9">
        <v>-0.24759507</v>
      </c>
      <c r="K382" s="9">
        <v>0.29896823</v>
      </c>
      <c r="L382" s="4">
        <v>0</v>
      </c>
      <c r="M382" s="4">
        <v>35.355164000000002</v>
      </c>
      <c r="N382" s="9">
        <v>-2.3999762000000001E-2</v>
      </c>
      <c r="O382" s="9">
        <v>-4.8549291000000001E-2</v>
      </c>
      <c r="P382" s="9">
        <v>0.38592702000000001</v>
      </c>
      <c r="Q382" s="9">
        <v>0.45739900999999999</v>
      </c>
      <c r="R382" s="9">
        <v>0.499309</v>
      </c>
      <c r="S382" s="9">
        <v>0.12176910000000001</v>
      </c>
      <c r="T382" s="9">
        <v>0.1218103</v>
      </c>
      <c r="U382" s="9">
        <v>0.17393459</v>
      </c>
      <c r="V382" s="9">
        <v>0.16315204999999999</v>
      </c>
      <c r="W382" s="9">
        <v>0.15865820999999999</v>
      </c>
      <c r="X382" s="9">
        <v>0.14378479</v>
      </c>
      <c r="Y382" s="9">
        <v>0.1875</v>
      </c>
      <c r="Z382" s="9">
        <v>0.35380296836098413</v>
      </c>
      <c r="AA382" s="9">
        <v>0.47974975304576883</v>
      </c>
      <c r="AB382" s="9">
        <v>4.1201710999999999E-5</v>
      </c>
      <c r="AC382" s="9">
        <v>5.2124292000000003E-2</v>
      </c>
      <c r="AD382" s="4">
        <v>80251.297000000006</v>
      </c>
      <c r="AE382" s="4">
        <v>77692.5</v>
      </c>
      <c r="AF382" s="4">
        <v>65102</v>
      </c>
      <c r="AG382" s="9">
        <v>-3.1884805550245574E-2</v>
      </c>
      <c r="AH382" s="9">
        <v>-0.16205553946648646</v>
      </c>
      <c r="AI382" s="9">
        <v>0.15245447000000001</v>
      </c>
      <c r="AJ382" s="9">
        <v>0</v>
      </c>
      <c r="AK382" s="9">
        <v>0.25259387</v>
      </c>
      <c r="AL382" s="9">
        <v>-0.24759507</v>
      </c>
      <c r="AM382" s="9">
        <v>-0.22075169</v>
      </c>
      <c r="AN382" s="9">
        <v>-0.24115138</v>
      </c>
      <c r="AO382" s="4">
        <v>0</v>
      </c>
      <c r="AP382" s="4">
        <v>0</v>
      </c>
      <c r="AQ382" s="9">
        <v>8.597631E-2</v>
      </c>
      <c r="AR382" s="9">
        <v>6.1976547999999999E-2</v>
      </c>
    </row>
    <row r="383" spans="1:44" x14ac:dyDescent="0.2">
      <c r="A383" s="1">
        <v>6013306003</v>
      </c>
      <c r="B383" s="1" t="s">
        <v>8</v>
      </c>
      <c r="C383" s="1" t="s">
        <v>186</v>
      </c>
      <c r="D383" s="1">
        <v>2</v>
      </c>
      <c r="E383" s="1" t="s">
        <v>28</v>
      </c>
      <c r="F383" s="1">
        <v>5369</v>
      </c>
      <c r="G383" s="9">
        <v>0.33738762</v>
      </c>
      <c r="H383" s="4">
        <v>-151.60300000000001</v>
      </c>
      <c r="I383" s="4">
        <v>1807.3137999999999</v>
      </c>
      <c r="J383" s="9">
        <v>-0.27653441000000001</v>
      </c>
      <c r="K383" s="9">
        <v>0.35627105999999997</v>
      </c>
      <c r="L383" s="4">
        <v>122.55933</v>
      </c>
      <c r="M383" s="4">
        <v>74.328368999999995</v>
      </c>
      <c r="N383" s="9">
        <v>8.7348818999999998E-3</v>
      </c>
      <c r="O383" s="9">
        <v>0.13246150000000001</v>
      </c>
      <c r="P383" s="9">
        <v>0.52755099999999999</v>
      </c>
      <c r="Q383" s="9">
        <v>0.59403801000000001</v>
      </c>
      <c r="R383" s="9">
        <v>0.61992002000000002</v>
      </c>
      <c r="S383" s="9">
        <v>0.11107051</v>
      </c>
      <c r="T383" s="9">
        <v>0.12380952000000001</v>
      </c>
      <c r="U383" s="9">
        <v>0.14210363000000001</v>
      </c>
      <c r="V383" s="9">
        <v>0.34877734999999999</v>
      </c>
      <c r="W383" s="9">
        <v>0.40243079999999998</v>
      </c>
      <c r="X383" s="9">
        <v>0.45875706999999999</v>
      </c>
      <c r="Y383" s="9">
        <v>0.2089801767375209</v>
      </c>
      <c r="Z383" s="9">
        <v>0.32819004429445264</v>
      </c>
      <c r="AA383" s="9">
        <v>0.6260011175265412</v>
      </c>
      <c r="AB383" s="9">
        <v>1.273901E-2</v>
      </c>
      <c r="AC383" s="9">
        <v>1.8294102999999999E-2</v>
      </c>
      <c r="AD383" s="4">
        <v>59888.101999999999</v>
      </c>
      <c r="AE383" s="4">
        <v>59672.699000000001</v>
      </c>
      <c r="AF383" s="4">
        <v>43237</v>
      </c>
      <c r="AG383" s="9">
        <v>-3.5967578334674629E-3</v>
      </c>
      <c r="AH383" s="9">
        <v>-0.27543079625072764</v>
      </c>
      <c r="AI383" s="9">
        <v>3.6420072000000001E-3</v>
      </c>
      <c r="AJ383" s="9">
        <v>6.4811914999999998E-2</v>
      </c>
      <c r="AK383" s="9">
        <v>-6.3433424000000002E-2</v>
      </c>
      <c r="AL383" s="9">
        <v>-0.27653441000000001</v>
      </c>
      <c r="AM383" s="9">
        <v>-0.12995332000000001</v>
      </c>
      <c r="AN383" s="9">
        <v>-5.3692374000000001E-2</v>
      </c>
      <c r="AO383" s="4">
        <v>0</v>
      </c>
      <c r="AP383" s="4">
        <v>0</v>
      </c>
      <c r="AQ383" s="9">
        <v>0.10463185</v>
      </c>
      <c r="AR383" s="9">
        <v>0.11336673</v>
      </c>
    </row>
    <row r="384" spans="1:44" x14ac:dyDescent="0.2">
      <c r="A384" s="1">
        <v>6013306004</v>
      </c>
      <c r="B384" s="1" t="s">
        <v>8</v>
      </c>
      <c r="C384" s="1" t="s">
        <v>186</v>
      </c>
      <c r="D384" s="1">
        <v>1</v>
      </c>
      <c r="E384" s="1" t="s">
        <v>33</v>
      </c>
      <c r="F384" s="1">
        <v>3058</v>
      </c>
      <c r="G384" s="9">
        <v>4.0380049000000001E-2</v>
      </c>
      <c r="H384" s="4">
        <v>-137.39702</v>
      </c>
      <c r="I384" s="4">
        <v>1063.683</v>
      </c>
      <c r="J384" s="9">
        <v>-0.23943766999999999</v>
      </c>
      <c r="K384" s="9">
        <v>0.3131313</v>
      </c>
      <c r="L384" s="4">
        <v>0</v>
      </c>
      <c r="M384" s="4">
        <v>-60.552428999999997</v>
      </c>
      <c r="N384" s="9">
        <v>-3.6200075999999998E-2</v>
      </c>
      <c r="O384" s="9">
        <v>-0.10715328</v>
      </c>
      <c r="P384" s="9">
        <v>0.52755099999999999</v>
      </c>
      <c r="Q384" s="9">
        <v>0.59403801000000001</v>
      </c>
      <c r="R384" s="9">
        <v>0.60466503999999999</v>
      </c>
      <c r="S384" s="9">
        <v>0.11127972</v>
      </c>
      <c r="T384" s="9">
        <v>0.12380952000000001</v>
      </c>
      <c r="U384" s="9">
        <v>0.15141352</v>
      </c>
      <c r="V384" s="9">
        <v>0.34817453999999998</v>
      </c>
      <c r="W384" s="9">
        <v>0.40243076999999999</v>
      </c>
      <c r="X384" s="9">
        <v>0.55347592000000001</v>
      </c>
      <c r="Y384" s="9">
        <v>0.20866402116402116</v>
      </c>
      <c r="Z384" s="9">
        <v>0.32819007299270075</v>
      </c>
      <c r="AA384" s="9">
        <v>0.54807063440156967</v>
      </c>
      <c r="AB384" s="9">
        <v>1.2529798E-2</v>
      </c>
      <c r="AC384" s="9">
        <v>2.7603999000000001E-2</v>
      </c>
      <c r="AD384" s="4">
        <v>59888.101999999999</v>
      </c>
      <c r="AE384" s="4">
        <v>59672.699000000001</v>
      </c>
      <c r="AF384" s="4">
        <v>49259</v>
      </c>
      <c r="AG384" s="9">
        <v>-3.5967578334674629E-3</v>
      </c>
      <c r="AH384" s="9">
        <v>-0.17451362473147058</v>
      </c>
      <c r="AI384" s="9">
        <v>3.2530345000000002E-2</v>
      </c>
      <c r="AJ384" s="9">
        <v>0</v>
      </c>
      <c r="AK384" s="9">
        <v>-0.11563162</v>
      </c>
      <c r="AL384" s="9">
        <v>-0.23943766999999999</v>
      </c>
      <c r="AM384" s="9">
        <v>-0.12995327000000001</v>
      </c>
      <c r="AN384" s="9">
        <v>1.6330306999999999E-2</v>
      </c>
      <c r="AO384" s="4">
        <v>0</v>
      </c>
      <c r="AP384" s="4">
        <v>0</v>
      </c>
      <c r="AQ384" s="9">
        <v>0.10463185</v>
      </c>
      <c r="AR384" s="9">
        <v>6.8431772000000002E-2</v>
      </c>
    </row>
    <row r="385" spans="1:44" x14ac:dyDescent="0.2">
      <c r="A385" s="1">
        <v>6013307101</v>
      </c>
      <c r="B385" s="1" t="s">
        <v>8</v>
      </c>
      <c r="C385" s="1" t="s">
        <v>186</v>
      </c>
      <c r="D385" s="1">
        <v>1</v>
      </c>
      <c r="E385" s="1" t="s">
        <v>33</v>
      </c>
      <c r="F385" s="1">
        <v>4272</v>
      </c>
      <c r="G385" s="9">
        <v>3.9315157000000003E-2</v>
      </c>
      <c r="H385" s="4">
        <v>-57.995480000000001</v>
      </c>
      <c r="I385" s="4">
        <v>977.54247999999995</v>
      </c>
      <c r="J385" s="9">
        <v>-0.19948518000000001</v>
      </c>
      <c r="K385" s="9">
        <v>0.23142919000000001</v>
      </c>
      <c r="L385" s="4">
        <v>36.055298000000001</v>
      </c>
      <c r="M385" s="4">
        <v>158.22028</v>
      </c>
      <c r="N385" s="9">
        <v>1.9027390000000002E-2</v>
      </c>
      <c r="O385" s="9">
        <v>-3.8453056999999999E-2</v>
      </c>
      <c r="P385" s="9">
        <v>0.33058601999999998</v>
      </c>
      <c r="Q385" s="9">
        <v>0.37294799000000001</v>
      </c>
      <c r="R385" s="9">
        <v>0.49350600999999999</v>
      </c>
      <c r="S385" s="9">
        <v>0.15396459000000001</v>
      </c>
      <c r="T385" s="9">
        <v>0.10800282999999999</v>
      </c>
      <c r="U385" s="9">
        <v>0.13401721</v>
      </c>
      <c r="V385" s="9">
        <v>0.20624546999999999</v>
      </c>
      <c r="W385" s="9">
        <v>0.25326370999999998</v>
      </c>
      <c r="X385" s="9">
        <v>0.35238096000000002</v>
      </c>
      <c r="Y385" s="9">
        <v>0.18721251149953999</v>
      </c>
      <c r="Z385" s="9">
        <v>0.30677475858790737</v>
      </c>
      <c r="AA385" s="9">
        <v>0.55594569288389506</v>
      </c>
      <c r="AB385" s="9">
        <v>-4.5961767000000001E-2</v>
      </c>
      <c r="AC385" s="9">
        <v>2.6014387999999999E-2</v>
      </c>
      <c r="AD385" s="4">
        <v>88773.937999999995</v>
      </c>
      <c r="AE385" s="4">
        <v>85171.5</v>
      </c>
      <c r="AF385" s="4">
        <v>65472</v>
      </c>
      <c r="AG385" s="9">
        <v>-4.0579905332125681E-2</v>
      </c>
      <c r="AH385" s="9">
        <v>-0.23129215758792554</v>
      </c>
      <c r="AI385" s="9">
        <v>9.0168521000000001E-2</v>
      </c>
      <c r="AJ385" s="9">
        <v>2.286322E-2</v>
      </c>
      <c r="AK385" s="9">
        <v>1.3407231E-2</v>
      </c>
      <c r="AL385" s="9">
        <v>-0.19948518000000001</v>
      </c>
      <c r="AM385" s="9">
        <v>-0.13209298</v>
      </c>
      <c r="AN385" s="9">
        <v>-0.19329194999999999</v>
      </c>
      <c r="AO385" s="4">
        <v>0</v>
      </c>
      <c r="AP385" s="4">
        <v>0</v>
      </c>
      <c r="AQ385" s="9">
        <v>8.0709375E-2</v>
      </c>
      <c r="AR385" s="9">
        <v>9.9736765000000005E-2</v>
      </c>
    </row>
    <row r="386" spans="1:44" x14ac:dyDescent="0.2">
      <c r="A386" s="1">
        <v>6013307102</v>
      </c>
      <c r="B386" s="1" t="s">
        <v>8</v>
      </c>
      <c r="C386" s="1" t="s">
        <v>186</v>
      </c>
      <c r="D386" s="1">
        <v>2</v>
      </c>
      <c r="E386" s="1" t="s">
        <v>28</v>
      </c>
      <c r="F386" s="1">
        <v>5072</v>
      </c>
      <c r="G386" s="9">
        <v>0.36105262999999999</v>
      </c>
      <c r="H386" s="4">
        <v>-166</v>
      </c>
      <c r="I386" s="4">
        <v>837.67089999999996</v>
      </c>
      <c r="J386" s="9">
        <v>-0.12830958000000001</v>
      </c>
      <c r="K386" s="9">
        <v>0.37777779</v>
      </c>
      <c r="L386" s="4">
        <v>74</v>
      </c>
      <c r="M386" s="4">
        <v>27.034790000000001</v>
      </c>
      <c r="N386" s="9">
        <v>-3.6576055000000003E-2</v>
      </c>
      <c r="O386" s="9">
        <v>1.0761259E-2</v>
      </c>
      <c r="P386" s="9">
        <v>0.55564701999999999</v>
      </c>
      <c r="Q386" s="9">
        <v>0.60199398000000004</v>
      </c>
      <c r="R386" s="9">
        <v>0.66261101</v>
      </c>
      <c r="S386" s="9">
        <v>9.2717461000000001E-2</v>
      </c>
      <c r="T386" s="9">
        <v>7.8681908999999994E-2</v>
      </c>
      <c r="U386" s="9">
        <v>4.8747911999999997E-2</v>
      </c>
      <c r="V386" s="9">
        <v>0.42268622</v>
      </c>
      <c r="W386" s="9">
        <v>0.43280976999999998</v>
      </c>
      <c r="X386" s="9">
        <v>0.49687108000000002</v>
      </c>
      <c r="Y386" s="9">
        <v>0.23943661971830987</v>
      </c>
      <c r="Z386" s="9">
        <v>0.45874850538062972</v>
      </c>
      <c r="AA386" s="9">
        <v>0.6248028391167193</v>
      </c>
      <c r="AB386" s="9">
        <v>-1.4035552999999999E-2</v>
      </c>
      <c r="AC386" s="9">
        <v>-2.9933996000000001E-2</v>
      </c>
      <c r="AD386" s="4">
        <v>57132.66</v>
      </c>
      <c r="AE386" s="4">
        <v>57056.398000000001</v>
      </c>
      <c r="AF386" s="4">
        <v>45512</v>
      </c>
      <c r="AG386" s="9">
        <v>-1.3348231991999399E-3</v>
      </c>
      <c r="AH386" s="9">
        <v>-0.20233310206508306</v>
      </c>
      <c r="AI386" s="9">
        <v>0</v>
      </c>
      <c r="AJ386" s="9">
        <v>3.8947370000000002E-2</v>
      </c>
      <c r="AK386" s="9">
        <v>-7.1237764999999995E-2</v>
      </c>
      <c r="AL386" s="9">
        <v>-0.12830958000000001</v>
      </c>
      <c r="AM386" s="9">
        <v>-7.5688465999999996E-2</v>
      </c>
      <c r="AN386" s="9">
        <v>-0.20072213999999999</v>
      </c>
      <c r="AO386" s="4">
        <v>0</v>
      </c>
      <c r="AP386" s="4">
        <v>0</v>
      </c>
      <c r="AQ386" s="9">
        <v>0.14955357</v>
      </c>
      <c r="AR386" s="9">
        <v>0.11297751</v>
      </c>
    </row>
    <row r="387" spans="1:44" x14ac:dyDescent="0.2">
      <c r="A387" s="1">
        <v>6013307201</v>
      </c>
      <c r="B387" s="1" t="s">
        <v>8</v>
      </c>
      <c r="C387" s="1" t="s">
        <v>186</v>
      </c>
      <c r="D387" s="1">
        <v>1</v>
      </c>
      <c r="E387" s="1" t="s">
        <v>33</v>
      </c>
      <c r="F387" s="1">
        <v>3020</v>
      </c>
      <c r="G387" s="9">
        <v>2.3809523999999999E-2</v>
      </c>
      <c r="H387" s="4">
        <v>8</v>
      </c>
      <c r="I387" s="4">
        <v>2660.2611999999999</v>
      </c>
      <c r="J387" s="9">
        <v>-0.15061073</v>
      </c>
      <c r="K387" s="9">
        <v>0.10543058</v>
      </c>
      <c r="L387" s="4">
        <v>225</v>
      </c>
      <c r="M387" s="4">
        <v>229.51562999999999</v>
      </c>
      <c r="N387" s="9">
        <v>8.5289410999999996E-2</v>
      </c>
      <c r="O387" s="9">
        <v>-2.9712775999999998E-3</v>
      </c>
      <c r="P387" s="9">
        <v>0.59225099999999997</v>
      </c>
      <c r="Q387" s="9">
        <v>0.58051299999999995</v>
      </c>
      <c r="R387" s="9">
        <v>0.71396994999999996</v>
      </c>
      <c r="S387" s="9">
        <v>8.7288595999999996E-2</v>
      </c>
      <c r="T387" s="9">
        <v>5.2109181999999997E-2</v>
      </c>
      <c r="U387" s="9">
        <v>9.9819600999999994E-2</v>
      </c>
      <c r="V387" s="9">
        <v>0.46028881999999999</v>
      </c>
      <c r="W387" s="9">
        <v>0.47243243000000001</v>
      </c>
      <c r="X387" s="9">
        <v>0.51115239000000001</v>
      </c>
      <c r="Y387" s="9">
        <v>0.28702791461412147</v>
      </c>
      <c r="Z387" s="9">
        <v>0.54671508748761966</v>
      </c>
      <c r="AA387" s="9">
        <v>0.70231788079470192</v>
      </c>
      <c r="AB387" s="9">
        <v>-3.5179413999999999E-2</v>
      </c>
      <c r="AC387" s="9">
        <v>4.7710418999999997E-2</v>
      </c>
      <c r="AD387" s="4">
        <v>49217</v>
      </c>
      <c r="AE387" s="4">
        <v>60750</v>
      </c>
      <c r="AF387" s="4">
        <v>34167</v>
      </c>
      <c r="AG387" s="9">
        <v>0.23432960156043645</v>
      </c>
      <c r="AH387" s="9">
        <v>-0.43758024691358027</v>
      </c>
      <c r="AI387" s="9">
        <v>0</v>
      </c>
      <c r="AJ387" s="9">
        <v>0.19132652999999999</v>
      </c>
      <c r="AK387" s="9">
        <v>0.12851071</v>
      </c>
      <c r="AL387" s="9">
        <v>-0.15061073</v>
      </c>
      <c r="AM387" s="9">
        <v>-0.16191828</v>
      </c>
      <c r="AN387" s="9">
        <v>-0.10085238000000001</v>
      </c>
      <c r="AO387" s="4">
        <v>0</v>
      </c>
      <c r="AP387" s="4">
        <v>0</v>
      </c>
      <c r="AQ387" s="9">
        <v>0.11164714000000001</v>
      </c>
      <c r="AR387" s="9">
        <v>0.19693654999999999</v>
      </c>
    </row>
    <row r="388" spans="1:44" x14ac:dyDescent="0.2">
      <c r="A388" s="1">
        <v>6013307202</v>
      </c>
      <c r="B388" s="1" t="s">
        <v>8</v>
      </c>
      <c r="C388" s="1" t="s">
        <v>186</v>
      </c>
      <c r="D388" s="1">
        <v>1</v>
      </c>
      <c r="E388" s="1" t="s">
        <v>33</v>
      </c>
      <c r="F388" s="1">
        <v>3832</v>
      </c>
      <c r="G388" s="9">
        <v>1.4643075E-2</v>
      </c>
      <c r="H388" s="4">
        <v>-12</v>
      </c>
      <c r="I388" s="4">
        <v>2483.1999999999998</v>
      </c>
      <c r="J388" s="9">
        <v>-0.37760865999999998</v>
      </c>
      <c r="K388" s="9">
        <v>0.12789527000000001</v>
      </c>
      <c r="L388" s="4">
        <v>0</v>
      </c>
      <c r="M388" s="4">
        <v>-12.979492</v>
      </c>
      <c r="N388" s="9">
        <v>-5.6995481000000001E-2</v>
      </c>
      <c r="O388" s="9">
        <v>-0.14711773</v>
      </c>
      <c r="P388" s="9">
        <v>0.66879200999999999</v>
      </c>
      <c r="Q388" s="9">
        <v>0.74341601000000002</v>
      </c>
      <c r="R388" s="9">
        <v>0.83214200000000005</v>
      </c>
      <c r="S388" s="9">
        <v>7.0824525999999999E-2</v>
      </c>
      <c r="T388" s="9">
        <v>5.2513465000000002E-2</v>
      </c>
      <c r="U388" s="9">
        <v>8.4527932E-2</v>
      </c>
      <c r="V388" s="9">
        <v>0.77331417999999996</v>
      </c>
      <c r="W388" s="9">
        <v>0.74300933000000002</v>
      </c>
      <c r="X388" s="9">
        <v>0.81363635999999995</v>
      </c>
      <c r="Y388" s="9">
        <v>0.33206106870229013</v>
      </c>
      <c r="Z388" s="9">
        <v>0.66458936122857781</v>
      </c>
      <c r="AA388" s="9">
        <v>0.84368475991649272</v>
      </c>
      <c r="AB388" s="9">
        <v>-1.8311061E-2</v>
      </c>
      <c r="AC388" s="9">
        <v>3.2014466999999998E-2</v>
      </c>
      <c r="AD388" s="4">
        <v>45404.237999999998</v>
      </c>
      <c r="AE388" s="4">
        <v>44362.351999999999</v>
      </c>
      <c r="AF388" s="4">
        <v>30691</v>
      </c>
      <c r="AG388" s="9">
        <v>-2.2946888790425217E-2</v>
      </c>
      <c r="AH388" s="9">
        <v>-0.30817464321999877</v>
      </c>
      <c r="AI388" s="9">
        <v>0.40331492000000002</v>
      </c>
      <c r="AJ388" s="9">
        <v>0</v>
      </c>
      <c r="AK388" s="9">
        <v>-3.2950333999999998E-2</v>
      </c>
      <c r="AL388" s="9">
        <v>-0.37760865999999998</v>
      </c>
      <c r="AM388" s="9">
        <v>-0.37993470000000001</v>
      </c>
      <c r="AN388" s="9">
        <v>-0.23827015000000001</v>
      </c>
      <c r="AO388" s="4">
        <v>0</v>
      </c>
      <c r="AP388" s="4">
        <v>0</v>
      </c>
      <c r="AQ388" s="9">
        <v>0.18156027999999999</v>
      </c>
      <c r="AR388" s="9">
        <v>0.1245648</v>
      </c>
    </row>
    <row r="389" spans="1:44" x14ac:dyDescent="0.2">
      <c r="A389" s="1">
        <v>6013307204</v>
      </c>
      <c r="B389" s="1" t="s">
        <v>8</v>
      </c>
      <c r="C389" s="1" t="s">
        <v>186</v>
      </c>
      <c r="D389" s="1">
        <v>1</v>
      </c>
      <c r="E389" s="1" t="s">
        <v>33</v>
      </c>
      <c r="F389" s="1">
        <v>4066</v>
      </c>
      <c r="G389" s="9">
        <v>2.4285713E-2</v>
      </c>
      <c r="H389" s="4">
        <v>43</v>
      </c>
      <c r="I389" s="4">
        <v>810.78168000000005</v>
      </c>
      <c r="J389" s="9">
        <v>-0.18147087000000001</v>
      </c>
      <c r="K389" s="9">
        <v>0.29609907000000002</v>
      </c>
      <c r="L389" s="4">
        <v>27</v>
      </c>
      <c r="M389" s="4">
        <v>251.80457000000001</v>
      </c>
      <c r="N389" s="9">
        <v>2.8278206E-2</v>
      </c>
      <c r="O389" s="9">
        <v>-8.4852575999999999E-2</v>
      </c>
      <c r="P389" s="9">
        <v>0.30294901000000002</v>
      </c>
      <c r="Q389" s="9">
        <v>0.39171401</v>
      </c>
      <c r="R389" s="9">
        <v>0.59580398000000001</v>
      </c>
      <c r="S389" s="9">
        <v>0.13539822000000001</v>
      </c>
      <c r="T389" s="9">
        <v>0.11240876</v>
      </c>
      <c r="U389" s="9">
        <v>0.10998499</v>
      </c>
      <c r="V389" s="9">
        <v>0.19453925</v>
      </c>
      <c r="W389" s="9">
        <v>0.17994099999999999</v>
      </c>
      <c r="X389" s="9">
        <v>0.25226587</v>
      </c>
      <c r="Y389" s="9">
        <v>0.20692368214004719</v>
      </c>
      <c r="Z389" s="9">
        <v>0.37812288993923027</v>
      </c>
      <c r="AA389" s="9">
        <v>0.62174126906050176</v>
      </c>
      <c r="AB389" s="9">
        <v>-2.2989467E-2</v>
      </c>
      <c r="AC389" s="9">
        <v>-2.4237706999999998E-3</v>
      </c>
      <c r="AD389" s="4">
        <v>85527.218999999997</v>
      </c>
      <c r="AE389" s="4">
        <v>81357.75</v>
      </c>
      <c r="AF389" s="4">
        <v>52702</v>
      </c>
      <c r="AG389" s="9">
        <v>-4.8750199629430224E-2</v>
      </c>
      <c r="AH389" s="9">
        <v>-0.35221905718877428</v>
      </c>
      <c r="AI389" s="9">
        <v>0.12090313</v>
      </c>
      <c r="AJ389" s="9">
        <v>1.9285713999999999E-2</v>
      </c>
      <c r="AK389" s="9">
        <v>-3.5911601000000001E-2</v>
      </c>
      <c r="AL389" s="9">
        <v>-0.18147087000000001</v>
      </c>
      <c r="AM389" s="9">
        <v>-0.12292181000000001</v>
      </c>
      <c r="AN389" s="9">
        <v>-0.17185362000000001</v>
      </c>
      <c r="AO389" s="4">
        <v>0</v>
      </c>
      <c r="AP389" s="4">
        <v>0</v>
      </c>
      <c r="AQ389" s="9">
        <v>1.5254917999999999E-2</v>
      </c>
      <c r="AR389" s="9">
        <v>4.3533123999999999E-2</v>
      </c>
    </row>
    <row r="390" spans="1:44" x14ac:dyDescent="0.2">
      <c r="A390" s="1">
        <v>6013307205</v>
      </c>
      <c r="B390" s="1" t="s">
        <v>8</v>
      </c>
      <c r="C390" s="1" t="s">
        <v>186</v>
      </c>
      <c r="D390" s="1">
        <v>1</v>
      </c>
      <c r="E390" s="1" t="s">
        <v>33</v>
      </c>
      <c r="F390" s="1">
        <v>6440</v>
      </c>
      <c r="G390" s="9">
        <v>2.3129743000000001E-2</v>
      </c>
      <c r="H390" s="4">
        <v>-11</v>
      </c>
      <c r="I390" s="4">
        <v>1265.6276</v>
      </c>
      <c r="J390" s="9">
        <v>-0.22335920000000001</v>
      </c>
      <c r="K390" s="9">
        <v>0.16388409000000001</v>
      </c>
      <c r="L390" s="4">
        <v>0</v>
      </c>
      <c r="M390" s="4">
        <v>-5.8129882999999998</v>
      </c>
      <c r="N390" s="9">
        <v>2.1619372000000001E-2</v>
      </c>
      <c r="O390" s="9">
        <v>-0.10080983</v>
      </c>
      <c r="P390" s="9">
        <v>0.50317900999999998</v>
      </c>
      <c r="Q390" s="9">
        <v>0.52827798999999998</v>
      </c>
      <c r="R390" s="9">
        <v>0.60012299000000002</v>
      </c>
      <c r="S390" s="9">
        <v>0.14173653999999999</v>
      </c>
      <c r="T390" s="9">
        <v>0.15452029</v>
      </c>
      <c r="U390" s="9">
        <v>0.17030674000000001</v>
      </c>
      <c r="V390" s="9">
        <v>0.49609535999999999</v>
      </c>
      <c r="W390" s="9">
        <v>0.51127540999999999</v>
      </c>
      <c r="X390" s="9">
        <v>0.51410526000000001</v>
      </c>
      <c r="Y390" s="9">
        <v>0.23178807947019864</v>
      </c>
      <c r="Z390" s="9">
        <v>0.4306059759843619</v>
      </c>
      <c r="AA390" s="9">
        <v>0.66972049689440993</v>
      </c>
      <c r="AB390" s="9">
        <v>1.2783750999999999E-2</v>
      </c>
      <c r="AC390" s="9">
        <v>1.5786453999999998E-2</v>
      </c>
      <c r="AD390" s="4">
        <v>63741.800999999999</v>
      </c>
      <c r="AE390" s="4">
        <v>64160.101999999999</v>
      </c>
      <c r="AF390" s="4">
        <v>54830</v>
      </c>
      <c r="AG390" s="9">
        <v>6.5624283192123722E-3</v>
      </c>
      <c r="AH390" s="9">
        <v>-0.14541906432754734</v>
      </c>
      <c r="AI390" s="9">
        <v>8.0924854000000004E-2</v>
      </c>
      <c r="AJ390" s="9">
        <v>0</v>
      </c>
      <c r="AK390" s="9">
        <v>3.9794005E-2</v>
      </c>
      <c r="AL390" s="9">
        <v>-0.22335920000000001</v>
      </c>
      <c r="AM390" s="9">
        <v>-0.19265893000000001</v>
      </c>
      <c r="AN390" s="9">
        <v>-0.20395061</v>
      </c>
      <c r="AO390" s="4">
        <v>0</v>
      </c>
      <c r="AP390" s="4">
        <v>0</v>
      </c>
      <c r="AQ390" s="9">
        <v>8.4456421000000004E-2</v>
      </c>
      <c r="AR390" s="9">
        <v>0.10607579</v>
      </c>
    </row>
    <row r="391" spans="1:44" x14ac:dyDescent="0.2">
      <c r="A391" s="1">
        <v>6013308001</v>
      </c>
      <c r="B391" s="1" t="s">
        <v>8</v>
      </c>
      <c r="C391" s="1" t="s">
        <v>186</v>
      </c>
      <c r="D391" s="1">
        <v>1</v>
      </c>
      <c r="E391" s="1" t="s">
        <v>33</v>
      </c>
      <c r="F391" s="1">
        <v>7236</v>
      </c>
      <c r="G391" s="9">
        <v>0.10216483</v>
      </c>
      <c r="H391" s="4">
        <v>-44.003998000000003</v>
      </c>
      <c r="I391" s="4">
        <v>1829.0709999999999</v>
      </c>
      <c r="J391" s="9">
        <v>-0.14540624999999999</v>
      </c>
      <c r="K391" s="9">
        <v>0.41650593000000002</v>
      </c>
      <c r="L391" s="4">
        <v>107.94458</v>
      </c>
      <c r="M391" s="4">
        <v>321.93988000000002</v>
      </c>
      <c r="N391" s="9">
        <v>-2.6109032000000001E-2</v>
      </c>
      <c r="O391" s="9">
        <v>-4.1863479000000002E-2</v>
      </c>
      <c r="P391" s="9">
        <v>0.31929099999999999</v>
      </c>
      <c r="Q391" s="9">
        <v>0.38180900000000001</v>
      </c>
      <c r="R391" s="9">
        <v>0.53038299</v>
      </c>
      <c r="S391" s="9">
        <v>0.12994082000000001</v>
      </c>
      <c r="T391" s="9">
        <v>0.14709485999999999</v>
      </c>
      <c r="U391" s="9">
        <v>0.12669024000000001</v>
      </c>
      <c r="V391" s="9">
        <v>0.20053594999999999</v>
      </c>
      <c r="W391" s="9">
        <v>0.20619075000000001</v>
      </c>
      <c r="X391" s="9">
        <v>0.33582710999999998</v>
      </c>
      <c r="Y391" s="9">
        <v>0.18645773433007473</v>
      </c>
      <c r="Z391" s="9">
        <v>0.33553968393137534</v>
      </c>
      <c r="AA391" s="9">
        <v>0.52915975677169702</v>
      </c>
      <c r="AB391" s="9">
        <v>1.7154038E-2</v>
      </c>
      <c r="AC391" s="9">
        <v>-2.0404622000000001E-2</v>
      </c>
      <c r="AD391" s="4">
        <v>86805.258000000002</v>
      </c>
      <c r="AE391" s="4">
        <v>86632.172000000006</v>
      </c>
      <c r="AF391" s="4">
        <v>59783</v>
      </c>
      <c r="AG391" s="9">
        <v>-1.9939575549674155E-3</v>
      </c>
      <c r="AH391" s="9">
        <v>-0.30992149198337082</v>
      </c>
      <c r="AI391" s="9">
        <v>1.8635401999999999E-2</v>
      </c>
      <c r="AJ391" s="9">
        <v>4.0996800999999999E-2</v>
      </c>
      <c r="AK391" s="9">
        <v>1.2285996E-2</v>
      </c>
      <c r="AL391" s="9">
        <v>-0.14540624999999999</v>
      </c>
      <c r="AM391" s="9">
        <v>-9.3483976999999996E-2</v>
      </c>
      <c r="AN391" s="9">
        <v>-0.20436045999999999</v>
      </c>
      <c r="AO391" s="4">
        <v>0</v>
      </c>
      <c r="AP391" s="4">
        <v>0</v>
      </c>
      <c r="AQ391" s="9">
        <v>9.6923746000000005E-2</v>
      </c>
      <c r="AR391" s="9">
        <v>7.0814714000000001E-2</v>
      </c>
    </row>
    <row r="392" spans="1:44" x14ac:dyDescent="0.2">
      <c r="A392" s="1">
        <v>6013308002</v>
      </c>
      <c r="B392" s="1" t="s">
        <v>8</v>
      </c>
      <c r="C392" s="1" t="s">
        <v>186</v>
      </c>
      <c r="D392" s="1">
        <v>5</v>
      </c>
      <c r="E392" s="1" t="s">
        <v>31</v>
      </c>
      <c r="F392" s="1">
        <v>4245</v>
      </c>
      <c r="G392" s="9">
        <v>1.6371079E-2</v>
      </c>
      <c r="H392" s="4">
        <v>3</v>
      </c>
      <c r="I392" s="4">
        <v>403.66223000000002</v>
      </c>
      <c r="J392" s="9">
        <v>-0.21638656000000001</v>
      </c>
      <c r="K392" s="9">
        <v>0.42658541</v>
      </c>
      <c r="L392" s="4">
        <v>255</v>
      </c>
      <c r="M392" s="4">
        <v>24.132370000000002</v>
      </c>
      <c r="N392" s="9">
        <v>2.4551604000000001E-2</v>
      </c>
      <c r="O392" s="9">
        <v>9.2724682999999995E-3</v>
      </c>
      <c r="P392" s="9">
        <v>0.18709201</v>
      </c>
      <c r="Q392" s="9">
        <v>0.191606</v>
      </c>
      <c r="R392" s="9">
        <v>0.19987000999999999</v>
      </c>
      <c r="S392" s="9">
        <v>0.27773750000000003</v>
      </c>
      <c r="T392" s="9">
        <v>0.27800658</v>
      </c>
      <c r="U392" s="9">
        <v>0.28004291999999997</v>
      </c>
      <c r="V392" s="9">
        <v>7.8212291000000003E-2</v>
      </c>
      <c r="W392" s="9">
        <v>8.5548170000000007E-2</v>
      </c>
      <c r="X392" s="9">
        <v>0.13265305999999999</v>
      </c>
      <c r="Y392" s="9">
        <v>0.26232179226069241</v>
      </c>
      <c r="Z392" s="9">
        <v>0.43533048026628629</v>
      </c>
      <c r="AA392" s="9">
        <v>0.57149587750294462</v>
      </c>
      <c r="AB392" s="9">
        <v>2.6908516999999999E-4</v>
      </c>
      <c r="AC392" s="9">
        <v>2.0363331E-3</v>
      </c>
      <c r="AD392" s="4">
        <v>96848.023000000001</v>
      </c>
      <c r="AE392" s="4">
        <v>110155.95</v>
      </c>
      <c r="AF392" s="4">
        <v>101409</v>
      </c>
      <c r="AG392" s="9">
        <v>0.13741041466587289</v>
      </c>
      <c r="AH392" s="9">
        <v>-7.9405152422542744E-2</v>
      </c>
      <c r="AI392" s="9">
        <v>0.32947975000000002</v>
      </c>
      <c r="AJ392" s="9">
        <v>0.17394270000000001</v>
      </c>
      <c r="AK392" s="9">
        <v>-6.7580803999999994E-2</v>
      </c>
      <c r="AL392" s="9">
        <v>-0.21638656000000001</v>
      </c>
      <c r="AM392" s="9">
        <v>-0.16576731</v>
      </c>
      <c r="AN392" s="9">
        <v>-0.16830838000000001</v>
      </c>
      <c r="AO392" s="4">
        <v>0</v>
      </c>
      <c r="AP392" s="4">
        <v>0</v>
      </c>
      <c r="AQ392" s="9">
        <v>2.5054466000000001E-2</v>
      </c>
      <c r="AR392" s="9">
        <v>4.9606070000000002E-2</v>
      </c>
    </row>
    <row r="393" spans="1:44" x14ac:dyDescent="0.2">
      <c r="A393" s="1">
        <v>6013309000</v>
      </c>
      <c r="B393" s="1" t="s">
        <v>8</v>
      </c>
      <c r="C393" s="1" t="s">
        <v>188</v>
      </c>
      <c r="D393" s="1">
        <v>1</v>
      </c>
      <c r="E393" s="1" t="s">
        <v>33</v>
      </c>
      <c r="F393" s="1">
        <v>2669</v>
      </c>
      <c r="G393" s="9">
        <v>2.6246719000000002E-3</v>
      </c>
      <c r="H393" s="4">
        <v>-15</v>
      </c>
      <c r="I393" s="4">
        <v>337.69742000000002</v>
      </c>
      <c r="J393" s="9">
        <v>-0.17505751999999999</v>
      </c>
      <c r="K393" s="9">
        <v>-3.6062377999999999E-2</v>
      </c>
      <c r="L393" s="4">
        <v>0</v>
      </c>
      <c r="M393" s="4">
        <v>37.714812999999999</v>
      </c>
      <c r="N393" s="9">
        <v>-3.2390557E-2</v>
      </c>
      <c r="O393" s="9">
        <v>6.9310895999999997E-2</v>
      </c>
      <c r="P393" s="9">
        <v>0.63818598000000004</v>
      </c>
      <c r="Q393" s="9">
        <v>0.44102699000000001</v>
      </c>
      <c r="R393" s="9">
        <v>0.46810301999999998</v>
      </c>
      <c r="S393" s="9">
        <v>0.12134147000000001</v>
      </c>
      <c r="T393" s="9">
        <v>0.29132472999999998</v>
      </c>
      <c r="U393" s="9">
        <v>0.25552406999999999</v>
      </c>
      <c r="V393" s="9">
        <v>0.51216930000000005</v>
      </c>
      <c r="W393" s="9">
        <v>0.36542442000000003</v>
      </c>
      <c r="X393" s="9">
        <v>0.32534930000000001</v>
      </c>
      <c r="Y393" s="9">
        <v>0.66329311015959513</v>
      </c>
      <c r="Z393" s="9">
        <v>0.63822115384615385</v>
      </c>
      <c r="AA393" s="9">
        <v>0.75946047208692391</v>
      </c>
      <c r="AB393" s="9">
        <v>0.16998326999999999</v>
      </c>
      <c r="AC393" s="9">
        <v>-3.5800666000000002E-2</v>
      </c>
      <c r="AD393" s="4">
        <v>49010.52</v>
      </c>
      <c r="AE393" s="4">
        <v>81830.25</v>
      </c>
      <c r="AF393" s="4">
        <v>69022</v>
      </c>
      <c r="AG393" s="9">
        <v>0.66964663912972167</v>
      </c>
      <c r="AH393" s="9">
        <v>-0.15652219075464147</v>
      </c>
      <c r="AI393" s="9">
        <v>0</v>
      </c>
      <c r="AJ393" s="9">
        <v>0</v>
      </c>
      <c r="AK393" s="9">
        <v>-5.6404523999999998E-2</v>
      </c>
      <c r="AL393" s="9">
        <v>-0.17505751999999999</v>
      </c>
      <c r="AM393" s="9">
        <v>0.20930009999999999</v>
      </c>
      <c r="AN393" s="9">
        <v>-0.21869488000000001</v>
      </c>
      <c r="AO393" s="4">
        <v>0</v>
      </c>
      <c r="AP393" s="4">
        <v>0</v>
      </c>
      <c r="AQ393" s="9">
        <v>8.9165366999999995E-2</v>
      </c>
      <c r="AR393" s="9">
        <v>5.6774810000000002E-2</v>
      </c>
    </row>
    <row r="394" spans="1:44" x14ac:dyDescent="0.2">
      <c r="A394" s="1">
        <v>6013310000</v>
      </c>
      <c r="B394" s="1" t="s">
        <v>8</v>
      </c>
      <c r="C394" s="1" t="s">
        <v>188</v>
      </c>
      <c r="D394" s="1">
        <v>2</v>
      </c>
      <c r="E394" s="1" t="s">
        <v>28</v>
      </c>
      <c r="F394" s="1">
        <v>6569</v>
      </c>
      <c r="G394" s="9">
        <v>0.34504606999999998</v>
      </c>
      <c r="H394" s="4">
        <v>-211</v>
      </c>
      <c r="I394" s="4">
        <v>1084.9897000000001</v>
      </c>
      <c r="J394" s="9">
        <v>0.10997601999999999</v>
      </c>
      <c r="K394" s="9">
        <v>0.41557928999999999</v>
      </c>
      <c r="L394" s="4">
        <v>327</v>
      </c>
      <c r="M394" s="4">
        <v>124.26532</v>
      </c>
      <c r="N394" s="9">
        <v>-4.6674550000000002E-2</v>
      </c>
      <c r="O394" s="9">
        <v>0.45654103000000001</v>
      </c>
      <c r="P394" s="9">
        <v>0.68623500999999998</v>
      </c>
      <c r="Q394" s="9">
        <v>0.67984401999999999</v>
      </c>
      <c r="R394" s="9">
        <v>0.60997301000000004</v>
      </c>
      <c r="S394" s="9">
        <v>8.6037368000000003E-2</v>
      </c>
      <c r="T394" s="9">
        <v>5.9243697999999997E-2</v>
      </c>
      <c r="U394" s="9">
        <v>0.11215486</v>
      </c>
      <c r="V394" s="9">
        <v>0.4871355</v>
      </c>
      <c r="W394" s="9">
        <v>0.56279433000000001</v>
      </c>
      <c r="X394" s="9">
        <v>0.52366316000000002</v>
      </c>
      <c r="Y394" s="9">
        <v>0.66732729331823326</v>
      </c>
      <c r="Z394" s="9">
        <v>0.81019955654101994</v>
      </c>
      <c r="AA394" s="9">
        <v>0.91794793728116908</v>
      </c>
      <c r="AB394" s="9">
        <v>-2.6793669999999999E-2</v>
      </c>
      <c r="AC394" s="9">
        <v>5.2911158999999999E-2</v>
      </c>
      <c r="AD394" s="4">
        <v>41091.300999999999</v>
      </c>
      <c r="AE394" s="4">
        <v>50491.351999999999</v>
      </c>
      <c r="AF394" s="4">
        <v>47221</v>
      </c>
      <c r="AG394" s="9">
        <v>0.22876012127238315</v>
      </c>
      <c r="AH394" s="9">
        <v>-6.4770537338750586E-2</v>
      </c>
      <c r="AI394" s="9">
        <v>5.0512443999999997E-2</v>
      </c>
      <c r="AJ394" s="9">
        <v>0.18836406</v>
      </c>
      <c r="AK394" s="9">
        <v>-6.3604355000000001E-2</v>
      </c>
      <c r="AL394" s="9">
        <v>0.10997601999999999</v>
      </c>
      <c r="AM394" s="9">
        <v>-0.15177618000000001</v>
      </c>
      <c r="AN394" s="9">
        <v>0.34932735999999998</v>
      </c>
      <c r="AO394" s="4">
        <v>0</v>
      </c>
      <c r="AP394" s="4">
        <v>0</v>
      </c>
      <c r="AQ394" s="9">
        <v>0.14688477999999999</v>
      </c>
      <c r="AR394" s="9">
        <v>0.10021023</v>
      </c>
    </row>
    <row r="395" spans="1:44" x14ac:dyDescent="0.2">
      <c r="A395" s="1">
        <v>6013311000</v>
      </c>
      <c r="B395" s="1" t="s">
        <v>8</v>
      </c>
      <c r="C395" s="1" t="s">
        <v>188</v>
      </c>
      <c r="D395" s="1">
        <v>2</v>
      </c>
      <c r="E395" s="1" t="s">
        <v>28</v>
      </c>
      <c r="F395" s="1">
        <v>5182</v>
      </c>
      <c r="G395" s="9">
        <v>0.23191215000000001</v>
      </c>
      <c r="H395" s="4">
        <v>-191</v>
      </c>
      <c r="I395" s="4">
        <v>3074.8512999999998</v>
      </c>
      <c r="J395" s="9">
        <v>-5.0340585E-2</v>
      </c>
      <c r="K395" s="9">
        <v>0.27222713999999998</v>
      </c>
      <c r="L395" s="4">
        <v>0</v>
      </c>
      <c r="M395" s="4">
        <v>48.299804999999999</v>
      </c>
      <c r="N395" s="9">
        <v>1.2793496E-2</v>
      </c>
      <c r="O395" s="9">
        <v>4.1398715000000003E-2</v>
      </c>
      <c r="P395" s="9">
        <v>0.60461801000000004</v>
      </c>
      <c r="Q395" s="9">
        <v>0.64256597000000004</v>
      </c>
      <c r="R395" s="9">
        <v>0.66728597999999995</v>
      </c>
      <c r="S395" s="9">
        <v>0.10021053000000001</v>
      </c>
      <c r="T395" s="9">
        <v>7.2881981999999998E-2</v>
      </c>
      <c r="U395" s="9">
        <v>7.9166665999999997E-2</v>
      </c>
      <c r="V395" s="9">
        <v>0.38183218000000002</v>
      </c>
      <c r="W395" s="9">
        <v>0.43218552999999998</v>
      </c>
      <c r="X395" s="9">
        <v>0.51952582999999997</v>
      </c>
      <c r="Y395" s="9">
        <v>0.68734910671173344</v>
      </c>
      <c r="Z395" s="9">
        <v>0.82938102893890675</v>
      </c>
      <c r="AA395" s="9">
        <v>0.90428406020841379</v>
      </c>
      <c r="AB395" s="9">
        <v>-2.7328543E-2</v>
      </c>
      <c r="AC395" s="9">
        <v>6.2846839E-3</v>
      </c>
      <c r="AD395" s="4">
        <v>54224.141000000003</v>
      </c>
      <c r="AE395" s="4">
        <v>56269.351999999999</v>
      </c>
      <c r="AF395" s="4">
        <v>48269</v>
      </c>
      <c r="AG395" s="9">
        <v>3.7717720599760085E-2</v>
      </c>
      <c r="AH395" s="9">
        <v>-0.1421795651743066</v>
      </c>
      <c r="AI395" s="9">
        <v>6.0175794999999997E-2</v>
      </c>
      <c r="AJ395" s="9">
        <v>0</v>
      </c>
      <c r="AK395" s="9">
        <v>-0.12942389000000001</v>
      </c>
      <c r="AL395" s="9">
        <v>-5.0340585E-2</v>
      </c>
      <c r="AM395" s="9">
        <v>-5.0399296000000003E-2</v>
      </c>
      <c r="AN395" s="9">
        <v>0.24984719999999999</v>
      </c>
      <c r="AO395" s="4">
        <v>0</v>
      </c>
      <c r="AP395" s="4">
        <v>0</v>
      </c>
      <c r="AQ395" s="9">
        <v>0.10412792999999999</v>
      </c>
      <c r="AR395" s="9">
        <v>0.11692142</v>
      </c>
    </row>
    <row r="396" spans="1:44" x14ac:dyDescent="0.2">
      <c r="A396" s="1">
        <v>6013312000</v>
      </c>
      <c r="B396" s="1" t="s">
        <v>8</v>
      </c>
      <c r="C396" s="1" t="s">
        <v>188</v>
      </c>
      <c r="D396" s="1">
        <v>1</v>
      </c>
      <c r="E396" s="1" t="s">
        <v>33</v>
      </c>
      <c r="F396" s="1">
        <v>2158</v>
      </c>
      <c r="G396" s="9">
        <v>8.0503142999999999E-2</v>
      </c>
      <c r="H396" s="4">
        <v>-21</v>
      </c>
      <c r="I396" s="4">
        <v>2152.0681</v>
      </c>
      <c r="J396" s="9">
        <v>-0.10841632</v>
      </c>
      <c r="K396" s="9">
        <v>1.0578940999999999</v>
      </c>
      <c r="L396" s="4">
        <v>0</v>
      </c>
      <c r="M396" s="4">
        <v>-5.3988646999999998</v>
      </c>
      <c r="N396" s="9">
        <v>-1.2972078999999999E-2</v>
      </c>
      <c r="O396" s="9">
        <v>-0.17539167</v>
      </c>
      <c r="P396" s="9">
        <v>0.55960202000000003</v>
      </c>
      <c r="Q396" s="9">
        <v>0.68715400000000004</v>
      </c>
      <c r="R396" s="9">
        <v>0.76439201999999995</v>
      </c>
      <c r="S396" s="9">
        <v>0.14306152</v>
      </c>
      <c r="T396" s="9">
        <v>0.14066666</v>
      </c>
      <c r="U396" s="9">
        <v>0.10781476</v>
      </c>
      <c r="V396" s="9">
        <v>0.38348082</v>
      </c>
      <c r="W396" s="9">
        <v>0.49232735999999999</v>
      </c>
      <c r="X396" s="9">
        <v>0.69144457999999998</v>
      </c>
      <c r="Y396" s="9">
        <v>0.79909090909090907</v>
      </c>
      <c r="Z396" s="9">
        <v>0.89912113106610625</v>
      </c>
      <c r="AA396" s="9">
        <v>0.88971269694161259</v>
      </c>
      <c r="AB396" s="9">
        <v>-2.394855E-3</v>
      </c>
      <c r="AC396" s="9">
        <v>-3.2851905000000001E-2</v>
      </c>
      <c r="AD396" s="4">
        <v>55872.421999999999</v>
      </c>
      <c r="AE396" s="4">
        <v>36988.648000000001</v>
      </c>
      <c r="AF396" s="4">
        <v>28672</v>
      </c>
      <c r="AG396" s="9">
        <v>-0.3379802293159942</v>
      </c>
      <c r="AH396" s="9">
        <v>-0.22484325461152299</v>
      </c>
      <c r="AI396" s="9">
        <v>0</v>
      </c>
      <c r="AJ396" s="9">
        <v>0</v>
      </c>
      <c r="AK396" s="9">
        <v>-8.4920242000000007E-2</v>
      </c>
      <c r="AL396" s="9">
        <v>-0.10841632</v>
      </c>
      <c r="AM396" s="9">
        <v>-7.9972721999999996E-2</v>
      </c>
      <c r="AN396" s="9">
        <v>-0.15766010999999999</v>
      </c>
      <c r="AO396" s="4">
        <v>0</v>
      </c>
      <c r="AP396" s="4">
        <v>0</v>
      </c>
      <c r="AQ396" s="9">
        <v>0.13414635</v>
      </c>
      <c r="AR396" s="9">
        <v>0.12117427</v>
      </c>
    </row>
    <row r="397" spans="1:44" x14ac:dyDescent="0.2">
      <c r="A397" s="1">
        <v>6013313101</v>
      </c>
      <c r="B397" s="1" t="s">
        <v>8</v>
      </c>
      <c r="C397" s="1" t="s">
        <v>188</v>
      </c>
      <c r="D397" s="1">
        <v>2</v>
      </c>
      <c r="E397" s="1" t="s">
        <v>28</v>
      </c>
      <c r="F397" s="1">
        <v>7440</v>
      </c>
      <c r="G397" s="9">
        <v>3.0970405999999999E-2</v>
      </c>
      <c r="H397" s="4">
        <v>-162</v>
      </c>
      <c r="I397" s="4">
        <v>2444.5547000000001</v>
      </c>
      <c r="J397" s="9">
        <v>-0.23253800999999999</v>
      </c>
      <c r="K397" s="9">
        <v>0.21477456</v>
      </c>
      <c r="L397" s="4">
        <v>134</v>
      </c>
      <c r="M397" s="4">
        <v>199.07714999999999</v>
      </c>
      <c r="N397" s="9">
        <v>4.4545977999999996E-3</v>
      </c>
      <c r="O397" s="9">
        <v>5.8321480000000002E-2</v>
      </c>
      <c r="P397" s="9">
        <v>0.51506399999999997</v>
      </c>
      <c r="Q397" s="9">
        <v>0.63784700999999999</v>
      </c>
      <c r="R397" s="9">
        <v>0.66892998999999997</v>
      </c>
      <c r="S397" s="9">
        <v>0.14439709000000001</v>
      </c>
      <c r="T397" s="9">
        <v>0.11873713</v>
      </c>
      <c r="U397" s="9">
        <v>0.20710911000000001</v>
      </c>
      <c r="V397" s="9">
        <v>0.46688339000000001</v>
      </c>
      <c r="W397" s="9">
        <v>0.46398141999999998</v>
      </c>
      <c r="X397" s="9">
        <v>0.54832846000000002</v>
      </c>
      <c r="Y397" s="9">
        <v>0.44602446483180425</v>
      </c>
      <c r="Z397" s="9">
        <v>0.62759601706970125</v>
      </c>
      <c r="AA397" s="9">
        <v>0.77674731182795698</v>
      </c>
      <c r="AB397" s="9">
        <v>-2.5659963000000001E-2</v>
      </c>
      <c r="AC397" s="9">
        <v>8.8371977000000004E-2</v>
      </c>
      <c r="AD397" s="4">
        <v>62027.66</v>
      </c>
      <c r="AE397" s="4">
        <v>49229.101999999999</v>
      </c>
      <c r="AF397" s="4">
        <v>42803</v>
      </c>
      <c r="AG397" s="9">
        <v>-0.20633630222387889</v>
      </c>
      <c r="AH397" s="9">
        <v>-0.13053461751140613</v>
      </c>
      <c r="AI397" s="9">
        <v>0</v>
      </c>
      <c r="AJ397" s="9">
        <v>4.6111494000000003E-2</v>
      </c>
      <c r="AK397" s="9">
        <v>-9.2509901000000002E-3</v>
      </c>
      <c r="AL397" s="9">
        <v>-0.23253800999999999</v>
      </c>
      <c r="AM397" s="9">
        <v>-0.19370069000000001</v>
      </c>
      <c r="AN397" s="9">
        <v>-9.2234328000000004E-2</v>
      </c>
      <c r="AO397" s="4">
        <v>0</v>
      </c>
      <c r="AP397" s="4">
        <v>0</v>
      </c>
      <c r="AQ397" s="9">
        <v>9.6580312000000001E-2</v>
      </c>
      <c r="AR397" s="9">
        <v>0.10103491000000001</v>
      </c>
    </row>
    <row r="398" spans="1:44" x14ac:dyDescent="0.2">
      <c r="A398" s="1">
        <v>6013313102</v>
      </c>
      <c r="B398" s="1" t="s">
        <v>8</v>
      </c>
      <c r="C398" s="1" t="s">
        <v>188</v>
      </c>
      <c r="D398" s="1">
        <v>1</v>
      </c>
      <c r="E398" s="1" t="s">
        <v>33</v>
      </c>
      <c r="F398" s="1">
        <v>4117</v>
      </c>
      <c r="G398" s="9">
        <v>1.039501E-2</v>
      </c>
      <c r="H398" s="4">
        <v>-71</v>
      </c>
      <c r="I398" s="4">
        <v>2230.8198000000002</v>
      </c>
      <c r="J398" s="9">
        <v>-0.20009694</v>
      </c>
      <c r="K398" s="9">
        <v>0.25874722</v>
      </c>
      <c r="L398" s="4">
        <v>19</v>
      </c>
      <c r="M398" s="4">
        <v>11.971741</v>
      </c>
      <c r="N398" s="9">
        <v>-5.1166330000000003E-2</v>
      </c>
      <c r="O398" s="9">
        <v>4.9719530999999997E-2</v>
      </c>
      <c r="P398" s="9">
        <v>0.41929197000000001</v>
      </c>
      <c r="Q398" s="9">
        <v>0.49412</v>
      </c>
      <c r="R398" s="9">
        <v>0.50862801000000002</v>
      </c>
      <c r="S398" s="9">
        <v>0.14786168999999999</v>
      </c>
      <c r="T398" s="9">
        <v>0.16751700999999999</v>
      </c>
      <c r="U398" s="9">
        <v>0.21690466999999999</v>
      </c>
      <c r="V398" s="9">
        <v>0.51075267999999996</v>
      </c>
      <c r="W398" s="9">
        <v>0.45371777000000002</v>
      </c>
      <c r="X398" s="9">
        <v>0.41167435000000002</v>
      </c>
      <c r="Y398" s="9">
        <v>0.43494523109804972</v>
      </c>
      <c r="Z398" s="9">
        <v>0.59816420193778685</v>
      </c>
      <c r="AA398" s="9">
        <v>0.75103230507651197</v>
      </c>
      <c r="AB398" s="9">
        <v>1.9655316999999999E-2</v>
      </c>
      <c r="AC398" s="9">
        <v>4.9387663999999998E-2</v>
      </c>
      <c r="AD398" s="4">
        <v>74638.960999999996</v>
      </c>
      <c r="AE398" s="4">
        <v>69750.452999999994</v>
      </c>
      <c r="AF398" s="4">
        <v>62770</v>
      </c>
      <c r="AG398" s="9">
        <v>-6.5495391877172598E-2</v>
      </c>
      <c r="AH398" s="9">
        <v>-0.1000775292455806</v>
      </c>
      <c r="AI398" s="9">
        <v>0</v>
      </c>
      <c r="AJ398" s="9">
        <v>1.3167013E-2</v>
      </c>
      <c r="AK398" s="9">
        <v>-0.12176708</v>
      </c>
      <c r="AL398" s="9">
        <v>-0.20009694</v>
      </c>
      <c r="AM398" s="9">
        <v>-0.20714138000000001</v>
      </c>
      <c r="AN398" s="9">
        <v>-4.4513997E-2</v>
      </c>
      <c r="AO398" s="4">
        <v>0</v>
      </c>
      <c r="AP398" s="4">
        <v>0</v>
      </c>
      <c r="AQ398" s="9">
        <v>0.10036802</v>
      </c>
      <c r="AR398" s="9">
        <v>4.9201692999999998E-2</v>
      </c>
    </row>
    <row r="399" spans="1:44" x14ac:dyDescent="0.2">
      <c r="A399" s="1">
        <v>6013313103</v>
      </c>
      <c r="B399" s="1" t="s">
        <v>8</v>
      </c>
      <c r="C399" s="1" t="s">
        <v>188</v>
      </c>
      <c r="D399" s="1">
        <v>5</v>
      </c>
      <c r="E399" s="1" t="s">
        <v>31</v>
      </c>
      <c r="F399" s="1">
        <v>7838</v>
      </c>
      <c r="G399" s="9">
        <v>2.7272727E-2</v>
      </c>
      <c r="H399" s="4">
        <v>-74</v>
      </c>
      <c r="I399" s="4">
        <v>113.28906000000001</v>
      </c>
      <c r="J399" s="9">
        <v>-0.18499486000000001</v>
      </c>
      <c r="K399" s="9">
        <v>9.5317066000000006E-2</v>
      </c>
      <c r="L399" s="4">
        <v>530</v>
      </c>
      <c r="M399" s="4">
        <v>40.500853999999997</v>
      </c>
      <c r="N399" s="9">
        <v>-3.4161813999999999E-2</v>
      </c>
      <c r="O399" s="9">
        <v>0.32577806999999998</v>
      </c>
      <c r="P399" s="9">
        <v>0.31482898999999998</v>
      </c>
      <c r="Q399" s="9">
        <v>0.44417899999999999</v>
      </c>
      <c r="R399" s="9">
        <v>0.37506199000000001</v>
      </c>
      <c r="S399" s="9">
        <v>0.22129032000000001</v>
      </c>
      <c r="T399" s="9">
        <v>0.17778376000000001</v>
      </c>
      <c r="U399" s="9">
        <v>0.20785047000000001</v>
      </c>
      <c r="V399" s="9">
        <v>0.34284051999999998</v>
      </c>
      <c r="W399" s="9">
        <v>0.38357487000000001</v>
      </c>
      <c r="X399" s="9">
        <v>0.38509559999999998</v>
      </c>
      <c r="Y399" s="9">
        <v>0.35332945059211807</v>
      </c>
      <c r="Z399" s="9">
        <v>0.51285520974289578</v>
      </c>
      <c r="AA399" s="9">
        <v>0.71689206430211794</v>
      </c>
      <c r="AB399" s="9">
        <v>-4.3506562999999998E-2</v>
      </c>
      <c r="AC399" s="9">
        <v>3.0066714000000001E-2</v>
      </c>
      <c r="AD399" s="4">
        <v>84507.281000000003</v>
      </c>
      <c r="AE399" s="4">
        <v>79794.452999999994</v>
      </c>
      <c r="AF399" s="4">
        <v>80547</v>
      </c>
      <c r="AG399" s="9">
        <v>-5.5768307111904461E-2</v>
      </c>
      <c r="AH399" s="9">
        <v>9.4310690995025176E-3</v>
      </c>
      <c r="AI399" s="9">
        <v>0.10473934</v>
      </c>
      <c r="AJ399" s="9">
        <v>0.20075757999999999</v>
      </c>
      <c r="AK399" s="9">
        <v>1.9916143000000001E-2</v>
      </c>
      <c r="AL399" s="9">
        <v>-0.18499486000000001</v>
      </c>
      <c r="AM399" s="9">
        <v>-0.17323496999999999</v>
      </c>
      <c r="AN399" s="9">
        <v>0.2296716</v>
      </c>
      <c r="AO399" s="4">
        <v>0</v>
      </c>
      <c r="AP399" s="4">
        <v>0</v>
      </c>
      <c r="AQ399" s="9">
        <v>0.11704355</v>
      </c>
      <c r="AR399" s="9">
        <v>8.2881733999999999E-2</v>
      </c>
    </row>
    <row r="400" spans="1:44" x14ac:dyDescent="0.2">
      <c r="A400" s="1">
        <v>6013313203</v>
      </c>
      <c r="B400" s="1" t="s">
        <v>8</v>
      </c>
      <c r="C400" s="1" t="s">
        <v>188</v>
      </c>
      <c r="D400" s="1">
        <v>1</v>
      </c>
      <c r="E400" s="1" t="s">
        <v>33</v>
      </c>
      <c r="F400" s="1">
        <v>3180</v>
      </c>
      <c r="G400" s="9">
        <v>5.1652892000000001E-3</v>
      </c>
      <c r="H400" s="4">
        <v>-34.528590999999999</v>
      </c>
      <c r="I400" s="4">
        <v>141.59293</v>
      </c>
      <c r="J400" s="9">
        <v>-0.16517055</v>
      </c>
      <c r="K400" s="9">
        <v>0.51677525000000002</v>
      </c>
      <c r="L400" s="4">
        <v>0</v>
      </c>
      <c r="M400" s="4">
        <v>-16.588927999999999</v>
      </c>
      <c r="N400" s="9">
        <v>-8.1509873000000007E-3</v>
      </c>
      <c r="O400" s="9">
        <v>-0.13503733000000001</v>
      </c>
      <c r="P400" s="9">
        <v>0.35442700999999999</v>
      </c>
      <c r="Q400" s="9">
        <v>0.42654300000000001</v>
      </c>
      <c r="R400" s="9">
        <v>0.49388199999999999</v>
      </c>
      <c r="S400" s="9">
        <v>0.18697581999999999</v>
      </c>
      <c r="T400" s="9">
        <v>0.16144328999999999</v>
      </c>
      <c r="U400" s="9">
        <v>0.12913222999999999</v>
      </c>
      <c r="V400" s="9">
        <v>0.32275610999999998</v>
      </c>
      <c r="W400" s="9">
        <v>0.30300704000000001</v>
      </c>
      <c r="X400" s="9">
        <v>0.27224576</v>
      </c>
      <c r="Y400" s="9">
        <v>0.44678396308047308</v>
      </c>
      <c r="Z400" s="9">
        <v>0.60801733128644464</v>
      </c>
      <c r="AA400" s="9">
        <v>0.71415094339622642</v>
      </c>
      <c r="AB400" s="9">
        <v>-2.5532529000000002E-2</v>
      </c>
      <c r="AC400" s="9">
        <v>-3.2311066999999999E-2</v>
      </c>
      <c r="AD400" s="4">
        <v>80518.297000000006</v>
      </c>
      <c r="AE400" s="4">
        <v>78299.656000000003</v>
      </c>
      <c r="AF400" s="4">
        <v>61167</v>
      </c>
      <c r="AG400" s="9">
        <v>-2.7554494849785546E-2</v>
      </c>
      <c r="AH400" s="9">
        <v>-0.21880882848323116</v>
      </c>
      <c r="AI400" s="9">
        <v>1.7295221E-2</v>
      </c>
      <c r="AJ400" s="9">
        <v>0</v>
      </c>
      <c r="AK400" s="9">
        <v>9.9728014E-3</v>
      </c>
      <c r="AL400" s="9">
        <v>-0.16517055</v>
      </c>
      <c r="AM400" s="9">
        <v>-0.13966992</v>
      </c>
      <c r="AN400" s="9">
        <v>-4.8650368999999999E-2</v>
      </c>
      <c r="AO400" s="4">
        <v>0</v>
      </c>
      <c r="AP400" s="4">
        <v>0</v>
      </c>
      <c r="AQ400" s="9">
        <v>0.11835664999999999</v>
      </c>
      <c r="AR400" s="9">
        <v>0.11020567000000001</v>
      </c>
    </row>
    <row r="401" spans="1:44" x14ac:dyDescent="0.2">
      <c r="A401" s="1">
        <v>6013313204</v>
      </c>
      <c r="B401" s="1" t="s">
        <v>8</v>
      </c>
      <c r="C401" s="1" t="s">
        <v>188</v>
      </c>
      <c r="D401" s="1">
        <v>2</v>
      </c>
      <c r="E401" s="1" t="s">
        <v>28</v>
      </c>
      <c r="F401" s="1">
        <v>5404</v>
      </c>
      <c r="G401" s="9">
        <v>0.16866159</v>
      </c>
      <c r="H401" s="4">
        <v>-59.598125000000003</v>
      </c>
      <c r="I401" s="4">
        <v>105.94280000000001</v>
      </c>
      <c r="J401" s="9">
        <v>0.21983875</v>
      </c>
      <c r="K401" s="9">
        <v>-3.9554122000000002E-3</v>
      </c>
      <c r="L401" s="4">
        <v>150.04114000000001</v>
      </c>
      <c r="M401" s="4">
        <v>219.61852999999999</v>
      </c>
      <c r="N401" s="9">
        <v>-3.3361003E-2</v>
      </c>
      <c r="O401" s="9">
        <v>1.2103106000000001E-2</v>
      </c>
      <c r="P401" s="9">
        <v>0.35437598999999997</v>
      </c>
      <c r="Q401" s="9">
        <v>0.42650199</v>
      </c>
      <c r="R401" s="9">
        <v>0.52559202999999999</v>
      </c>
      <c r="S401" s="9">
        <v>0.18709677</v>
      </c>
      <c r="T401" s="9">
        <v>0.16150816000000001</v>
      </c>
      <c r="U401" s="9">
        <v>0.19030370999999999</v>
      </c>
      <c r="V401" s="9">
        <v>0.3227216</v>
      </c>
      <c r="W401" s="9">
        <v>0.30301942999999998</v>
      </c>
      <c r="X401" s="9">
        <v>0.39155251000000002</v>
      </c>
      <c r="Y401" s="9">
        <v>0.44658459094519465</v>
      </c>
      <c r="Z401" s="9">
        <v>0.60785617527461355</v>
      </c>
      <c r="AA401" s="9">
        <v>0.72797927461139889</v>
      </c>
      <c r="AB401" s="9">
        <v>-2.5588617000000001E-2</v>
      </c>
      <c r="AC401" s="9">
        <v>2.8795555E-2</v>
      </c>
      <c r="AD401" s="4">
        <v>80525.422000000006</v>
      </c>
      <c r="AE401" s="4">
        <v>78304.047000000006</v>
      </c>
      <c r="AF401" s="4">
        <v>58942</v>
      </c>
      <c r="AG401" s="9">
        <v>-2.7586008801046703E-2</v>
      </c>
      <c r="AH401" s="9">
        <v>-0.24726751351689402</v>
      </c>
      <c r="AI401" s="9">
        <v>1.7156142999999999E-2</v>
      </c>
      <c r="AJ401" s="9">
        <v>8.1632830000000003E-2</v>
      </c>
      <c r="AK401" s="9">
        <v>-2.1397606E-2</v>
      </c>
      <c r="AL401" s="9">
        <v>0.21983875</v>
      </c>
      <c r="AM401" s="9">
        <v>-0.13967209999999999</v>
      </c>
      <c r="AN401" s="9">
        <v>0.1023424</v>
      </c>
      <c r="AO401" s="4">
        <v>0</v>
      </c>
      <c r="AP401" s="4">
        <v>0</v>
      </c>
      <c r="AQ401" s="9">
        <v>0.11835626</v>
      </c>
      <c r="AR401" s="9">
        <v>8.4995255000000006E-2</v>
      </c>
    </row>
    <row r="402" spans="1:44" x14ac:dyDescent="0.2">
      <c r="A402" s="1">
        <v>6013313205</v>
      </c>
      <c r="B402" s="1" t="s">
        <v>8</v>
      </c>
      <c r="C402" s="1" t="s">
        <v>188</v>
      </c>
      <c r="D402" s="1">
        <v>7</v>
      </c>
      <c r="E402" s="1" t="s">
        <v>32</v>
      </c>
      <c r="F402" s="1">
        <v>1959</v>
      </c>
      <c r="G402" s="9">
        <v>2.2727272999999999E-2</v>
      </c>
      <c r="H402" s="4">
        <v>-42.429138000000002</v>
      </c>
      <c r="I402" s="4">
        <v>218.57924</v>
      </c>
      <c r="J402" s="9">
        <v>-0.18245004000000001</v>
      </c>
      <c r="K402" s="9">
        <v>0.84699981999999996</v>
      </c>
      <c r="L402" s="4">
        <v>25.574280000000002</v>
      </c>
      <c r="M402" s="4">
        <v>-78.901779000000005</v>
      </c>
      <c r="N402" s="9">
        <v>-8.8771679000000006E-2</v>
      </c>
      <c r="O402" s="9">
        <v>8.2943000000000003E-2</v>
      </c>
      <c r="P402" s="9">
        <v>0.40685099000000002</v>
      </c>
      <c r="Q402" s="9">
        <v>0.46889502</v>
      </c>
      <c r="R402" s="9">
        <v>0.28828799999999999</v>
      </c>
      <c r="S402" s="9">
        <v>0.1008772</v>
      </c>
      <c r="T402" s="9">
        <v>9.7493678E-2</v>
      </c>
      <c r="U402" s="9">
        <v>0.17274939</v>
      </c>
      <c r="V402" s="9">
        <v>0.29795917999999999</v>
      </c>
      <c r="W402" s="9">
        <v>0.29024839000000002</v>
      </c>
      <c r="X402" s="9">
        <v>0.11174242</v>
      </c>
      <c r="Y402" s="9">
        <v>0.58762254901960786</v>
      </c>
      <c r="Z402" s="9">
        <v>0.75448275838736822</v>
      </c>
      <c r="AA402" s="9">
        <v>0.77947932618683002</v>
      </c>
      <c r="AB402" s="9">
        <v>-3.3835173000000001E-3</v>
      </c>
      <c r="AC402" s="9">
        <v>7.5255707000000005E-2</v>
      </c>
      <c r="AD402" s="4">
        <v>73757.858999999997</v>
      </c>
      <c r="AE402" s="4">
        <v>73785.601999999999</v>
      </c>
      <c r="AF402" s="4">
        <v>83915</v>
      </c>
      <c r="AG402" s="9">
        <v>3.761361890941305E-4</v>
      </c>
      <c r="AH402" s="9">
        <v>0.13728149836061515</v>
      </c>
      <c r="AI402" s="9">
        <v>0</v>
      </c>
      <c r="AJ402" s="9">
        <v>4.8436134999999998E-2</v>
      </c>
      <c r="AK402" s="9">
        <v>5.2401749000000001E-3</v>
      </c>
      <c r="AL402" s="9">
        <v>-0.18245004000000001</v>
      </c>
      <c r="AM402" s="9">
        <v>-0.14623494000000001</v>
      </c>
      <c r="AN402" s="9">
        <v>5.2870434000000001E-2</v>
      </c>
      <c r="AO402" s="4">
        <v>0</v>
      </c>
      <c r="AP402" s="4">
        <v>0</v>
      </c>
      <c r="AQ402" s="9">
        <v>0.11872054999999999</v>
      </c>
      <c r="AR402" s="9">
        <v>2.9948868E-2</v>
      </c>
    </row>
    <row r="403" spans="1:44" x14ac:dyDescent="0.2">
      <c r="A403" s="1">
        <v>6013313206</v>
      </c>
      <c r="B403" s="1" t="s">
        <v>8</v>
      </c>
      <c r="C403" s="1" t="s">
        <v>188</v>
      </c>
      <c r="D403" s="1">
        <v>1</v>
      </c>
      <c r="E403" s="1" t="s">
        <v>33</v>
      </c>
      <c r="F403" s="1">
        <v>6319</v>
      </c>
      <c r="G403" s="9">
        <v>7.9608082999999996E-2</v>
      </c>
      <c r="H403" s="4">
        <v>-129.94445999999999</v>
      </c>
      <c r="I403" s="4">
        <v>671.03925000000004</v>
      </c>
      <c r="J403" s="9">
        <v>-0.28891259000000002</v>
      </c>
      <c r="K403" s="9">
        <v>0.48901739999999999</v>
      </c>
      <c r="L403" s="4">
        <v>0</v>
      </c>
      <c r="M403" s="4">
        <v>30.346436000000001</v>
      </c>
      <c r="N403" s="9">
        <v>-2.6209533E-2</v>
      </c>
      <c r="O403" s="9">
        <v>2.5444694E-2</v>
      </c>
      <c r="P403" s="9">
        <v>0.40684900000000002</v>
      </c>
      <c r="Q403" s="9">
        <v>0.46889399999999998</v>
      </c>
      <c r="R403" s="9">
        <v>0.53581202000000006</v>
      </c>
      <c r="S403" s="9">
        <v>0.10077270000000001</v>
      </c>
      <c r="T403" s="9">
        <v>9.7495988000000006E-2</v>
      </c>
      <c r="U403" s="9">
        <v>5.1065939999999997E-2</v>
      </c>
      <c r="V403" s="9">
        <v>0.29898142999999999</v>
      </c>
      <c r="W403" s="9">
        <v>0.29024886999999999</v>
      </c>
      <c r="X403" s="9">
        <v>0.50065528999999998</v>
      </c>
      <c r="Y403" s="9">
        <v>0.58726160489384671</v>
      </c>
      <c r="Z403" s="9">
        <v>0.7544778856490385</v>
      </c>
      <c r="AA403" s="9">
        <v>0.9120113942079443</v>
      </c>
      <c r="AB403" s="9">
        <v>-3.2767132000000002E-3</v>
      </c>
      <c r="AC403" s="9">
        <v>-4.6430048000000002E-2</v>
      </c>
      <c r="AD403" s="4">
        <v>73757.858999999997</v>
      </c>
      <c r="AE403" s="4">
        <v>73785.773000000001</v>
      </c>
      <c r="AF403" s="4">
        <v>57788</v>
      </c>
      <c r="AG403" s="9">
        <v>3.7845458610728257E-4</v>
      </c>
      <c r="AH403" s="9">
        <v>-0.21681378875030557</v>
      </c>
      <c r="AI403" s="9">
        <v>0</v>
      </c>
      <c r="AJ403" s="9">
        <v>0</v>
      </c>
      <c r="AK403" s="9">
        <v>-0.21125658999999999</v>
      </c>
      <c r="AL403" s="9">
        <v>-0.28891259000000002</v>
      </c>
      <c r="AM403" s="9">
        <v>-0.1462349</v>
      </c>
      <c r="AN403" s="9">
        <v>-0.10042798999999999</v>
      </c>
      <c r="AO403" s="4">
        <v>0</v>
      </c>
      <c r="AP403" s="4">
        <v>0</v>
      </c>
      <c r="AQ403" s="9">
        <v>0.11872054999999999</v>
      </c>
      <c r="AR403" s="9">
        <v>9.2511013000000003E-2</v>
      </c>
    </row>
    <row r="404" spans="1:44" x14ac:dyDescent="0.2">
      <c r="A404" s="1">
        <v>6013314102</v>
      </c>
      <c r="B404" s="1" t="s">
        <v>8</v>
      </c>
      <c r="C404" s="1" t="s">
        <v>188</v>
      </c>
      <c r="D404" s="1">
        <v>1</v>
      </c>
      <c r="E404" s="1" t="s">
        <v>33</v>
      </c>
      <c r="F404" s="1">
        <v>5641</v>
      </c>
      <c r="G404" s="9">
        <v>1.0089686E-2</v>
      </c>
      <c r="H404" s="4">
        <v>33</v>
      </c>
      <c r="I404" s="4">
        <v>163.99413000000001</v>
      </c>
      <c r="J404" s="9">
        <v>6.5553680000000003E-2</v>
      </c>
      <c r="K404" s="9">
        <v>0.42728093</v>
      </c>
      <c r="L404" s="4">
        <v>80</v>
      </c>
      <c r="M404" s="4">
        <v>227.5943</v>
      </c>
      <c r="N404" s="9">
        <v>-2.5669261999999998E-3</v>
      </c>
      <c r="O404" s="9">
        <v>-1.5016588000000001E-2</v>
      </c>
      <c r="P404" s="9">
        <v>0.48563400000000001</v>
      </c>
      <c r="Q404" s="9">
        <v>0.47917500000000002</v>
      </c>
      <c r="R404" s="9">
        <v>0.60687000000000002</v>
      </c>
      <c r="S404" s="9">
        <v>9.5341749000000003E-2</v>
      </c>
      <c r="T404" s="9">
        <v>0.10730805</v>
      </c>
      <c r="U404" s="9">
        <v>0.10305677000000001</v>
      </c>
      <c r="V404" s="9">
        <v>0.20432692999999999</v>
      </c>
      <c r="W404" s="9">
        <v>0.16311624999999999</v>
      </c>
      <c r="X404" s="9">
        <v>0.26290514999999998</v>
      </c>
      <c r="Y404" s="9">
        <v>0.49867565615217913</v>
      </c>
      <c r="Z404" s="9">
        <v>0.69669984284965958</v>
      </c>
      <c r="AA404" s="9">
        <v>0.80358092536784254</v>
      </c>
      <c r="AB404" s="9">
        <v>1.1966296E-2</v>
      </c>
      <c r="AC404" s="9">
        <v>-4.2512788999999997E-3</v>
      </c>
      <c r="AD404" s="4">
        <v>64745.718999999997</v>
      </c>
      <c r="AE404" s="4">
        <v>72416.702999999994</v>
      </c>
      <c r="AF404" s="4">
        <v>49837</v>
      </c>
      <c r="AG404" s="9">
        <v>0.11847862867968147</v>
      </c>
      <c r="AH404" s="9">
        <v>-0.31180241663307973</v>
      </c>
      <c r="AI404" s="9">
        <v>0.23239436999999999</v>
      </c>
      <c r="AJ404" s="9">
        <v>4.4843048000000003E-2</v>
      </c>
      <c r="AK404" s="9">
        <v>-8.6218624999999993E-2</v>
      </c>
      <c r="AL404" s="9">
        <v>6.5553680000000003E-2</v>
      </c>
      <c r="AM404" s="9">
        <v>-0.14284205</v>
      </c>
      <c r="AN404" s="9">
        <v>-0.22380406999999999</v>
      </c>
      <c r="AO404" s="4">
        <v>0</v>
      </c>
      <c r="AP404" s="4">
        <v>0</v>
      </c>
      <c r="AQ404" s="9">
        <v>8.2983195999999995E-2</v>
      </c>
      <c r="AR404" s="9">
        <v>8.0416269999999998E-2</v>
      </c>
    </row>
    <row r="405" spans="1:44" x14ac:dyDescent="0.2">
      <c r="A405" s="1">
        <v>6013314103</v>
      </c>
      <c r="B405" s="1" t="s">
        <v>8</v>
      </c>
      <c r="C405" s="1" t="s">
        <v>184</v>
      </c>
      <c r="D405" s="1">
        <v>1</v>
      </c>
      <c r="E405" s="1" t="s">
        <v>33</v>
      </c>
      <c r="F405" s="1">
        <v>5622</v>
      </c>
      <c r="G405" s="9">
        <v>4.1064199000000003E-2</v>
      </c>
      <c r="H405" s="4">
        <v>43</v>
      </c>
      <c r="I405" s="4">
        <v>190.88976</v>
      </c>
      <c r="J405" s="9">
        <v>-0.14602466</v>
      </c>
      <c r="K405" s="9">
        <v>4.1942604000000001E-2</v>
      </c>
      <c r="L405" s="4">
        <v>39</v>
      </c>
      <c r="M405" s="4">
        <v>217.58569</v>
      </c>
      <c r="N405" s="9">
        <v>-2.364482E-2</v>
      </c>
      <c r="O405" s="9">
        <v>2.8163863000000001E-2</v>
      </c>
      <c r="P405" s="9">
        <v>0.60667300000000002</v>
      </c>
      <c r="Q405" s="9">
        <v>0.55291599000000002</v>
      </c>
      <c r="R405" s="9">
        <v>0.65902400000000005</v>
      </c>
      <c r="S405" s="9">
        <v>0.10284464</v>
      </c>
      <c r="T405" s="9">
        <v>0.14467409000000001</v>
      </c>
      <c r="U405" s="9">
        <v>0.15047319000000001</v>
      </c>
      <c r="V405" s="9">
        <v>0.45367997999999998</v>
      </c>
      <c r="W405" s="9">
        <v>0.46603774999999997</v>
      </c>
      <c r="X405" s="9">
        <v>0.52132129999999999</v>
      </c>
      <c r="Y405" s="9">
        <v>0.49678001030396701</v>
      </c>
      <c r="Z405" s="9">
        <v>0.77340892465252375</v>
      </c>
      <c r="AA405" s="9">
        <v>0.91390964069726077</v>
      </c>
      <c r="AB405" s="9">
        <v>4.1829452000000003E-2</v>
      </c>
      <c r="AC405" s="9">
        <v>5.7990997999999997E-3</v>
      </c>
      <c r="AD405" s="4">
        <v>52810.82</v>
      </c>
      <c r="AE405" s="4">
        <v>64818.898000000001</v>
      </c>
      <c r="AF405" s="4">
        <v>44763</v>
      </c>
      <c r="AG405" s="9">
        <v>0.2273791242021995</v>
      </c>
      <c r="AH405" s="9">
        <v>-0.30941436245954074</v>
      </c>
      <c r="AI405" s="9">
        <v>0</v>
      </c>
      <c r="AJ405" s="9">
        <v>2.2556390999999999E-2</v>
      </c>
      <c r="AK405" s="9">
        <v>0.28017554</v>
      </c>
      <c r="AL405" s="9">
        <v>-0.14602466</v>
      </c>
      <c r="AM405" s="9">
        <v>-3.7453182000000002E-2</v>
      </c>
      <c r="AN405" s="9">
        <v>-0.11322477</v>
      </c>
      <c r="AO405" s="4">
        <v>0</v>
      </c>
      <c r="AP405" s="4">
        <v>0</v>
      </c>
      <c r="AQ405" s="9">
        <v>0.13507414000000001</v>
      </c>
      <c r="AR405" s="9">
        <v>0.11142932</v>
      </c>
    </row>
    <row r="406" spans="1:44" x14ac:dyDescent="0.2">
      <c r="A406" s="1">
        <v>6013314104</v>
      </c>
      <c r="B406" s="1" t="s">
        <v>8</v>
      </c>
      <c r="C406" s="1" t="s">
        <v>184</v>
      </c>
      <c r="D406" s="1">
        <v>1</v>
      </c>
      <c r="E406" s="1" t="s">
        <v>33</v>
      </c>
      <c r="F406" s="1">
        <v>7036</v>
      </c>
      <c r="G406" s="9">
        <v>0.21950257000000001</v>
      </c>
      <c r="H406" s="4">
        <v>45</v>
      </c>
      <c r="I406" s="4">
        <v>865.49219000000005</v>
      </c>
      <c r="J406" s="9">
        <v>-0.28708482000000002</v>
      </c>
      <c r="K406" s="9">
        <v>0.35161996000000001</v>
      </c>
      <c r="L406" s="4">
        <v>0</v>
      </c>
      <c r="M406" s="4">
        <v>-23.784790000000001</v>
      </c>
      <c r="N406" s="9">
        <v>-3.2378591999999998E-2</v>
      </c>
      <c r="O406" s="9">
        <v>-3.2453245999999998E-2</v>
      </c>
      <c r="P406" s="9">
        <v>0.60667300000000002</v>
      </c>
      <c r="Q406" s="9">
        <v>0.69879597000000004</v>
      </c>
      <c r="R406" s="9">
        <v>0.71041595999999996</v>
      </c>
      <c r="S406" s="9">
        <v>0.10286383</v>
      </c>
      <c r="T406" s="9">
        <v>9.7151205000000004E-2</v>
      </c>
      <c r="U406" s="9">
        <v>0.12312529999999999</v>
      </c>
      <c r="V406" s="9">
        <v>0.45401174</v>
      </c>
      <c r="W406" s="9">
        <v>0.44033971</v>
      </c>
      <c r="X406" s="9">
        <v>0.51773983000000001</v>
      </c>
      <c r="Y406" s="9">
        <v>0.49673202614379086</v>
      </c>
      <c r="Z406" s="9">
        <v>0.68509350935093516</v>
      </c>
      <c r="AA406" s="9">
        <v>0.7924957362137578</v>
      </c>
      <c r="AB406" s="9">
        <v>-5.7126208999999997E-3</v>
      </c>
      <c r="AC406" s="9">
        <v>2.5974094999999999E-2</v>
      </c>
      <c r="AD406" s="4">
        <v>52810.82</v>
      </c>
      <c r="AE406" s="4">
        <v>42997.5</v>
      </c>
      <c r="AF406" s="4">
        <v>37141</v>
      </c>
      <c r="AG406" s="9">
        <v>-0.18582025425850232</v>
      </c>
      <c r="AH406" s="9">
        <v>-0.1362055933484505</v>
      </c>
      <c r="AI406" s="9">
        <v>0.55193484000000004</v>
      </c>
      <c r="AJ406" s="9">
        <v>0</v>
      </c>
      <c r="AK406" s="9">
        <v>-2.6196705000000001E-2</v>
      </c>
      <c r="AL406" s="9">
        <v>-0.28708482000000002</v>
      </c>
      <c r="AM406" s="9">
        <v>-0.29962546000000001</v>
      </c>
      <c r="AN406" s="9">
        <v>-0.1694725</v>
      </c>
      <c r="AO406" s="4">
        <v>0</v>
      </c>
      <c r="AP406" s="4">
        <v>0</v>
      </c>
      <c r="AQ406" s="9">
        <v>0.11440678</v>
      </c>
      <c r="AR406" s="9">
        <v>8.2028188000000002E-2</v>
      </c>
    </row>
    <row r="407" spans="1:44" x14ac:dyDescent="0.2">
      <c r="A407" s="1">
        <v>6013314200</v>
      </c>
      <c r="B407" s="1" t="s">
        <v>8</v>
      </c>
      <c r="C407" s="1" t="s">
        <v>184</v>
      </c>
      <c r="D407" s="1">
        <v>1</v>
      </c>
      <c r="E407" s="1" t="s">
        <v>33</v>
      </c>
      <c r="F407" s="1">
        <v>6930</v>
      </c>
      <c r="G407" s="9">
        <v>0.11648846</v>
      </c>
      <c r="H407" s="4">
        <v>29</v>
      </c>
      <c r="I407" s="4">
        <v>149.83105</v>
      </c>
      <c r="J407" s="9">
        <v>-0.22515213000000001</v>
      </c>
      <c r="K407" s="9">
        <v>0.71539962000000001</v>
      </c>
      <c r="L407" s="4">
        <v>15</v>
      </c>
      <c r="M407" s="4">
        <v>109.02478000000001</v>
      </c>
      <c r="N407" s="9">
        <v>-6.4146437000000001E-2</v>
      </c>
      <c r="O407" s="9">
        <v>0.10526315999999999</v>
      </c>
      <c r="P407" s="9">
        <v>0.55637502999999999</v>
      </c>
      <c r="Q407" s="9">
        <v>0.57441198999999998</v>
      </c>
      <c r="R407" s="9">
        <v>0.66646998999999996</v>
      </c>
      <c r="S407" s="9">
        <v>8.2079342999999999E-2</v>
      </c>
      <c r="T407" s="9">
        <v>6.3496663999999994E-2</v>
      </c>
      <c r="U407" s="9">
        <v>8.6878977999999996E-2</v>
      </c>
      <c r="V407" s="9">
        <v>0.25562033000000001</v>
      </c>
      <c r="W407" s="9">
        <v>0.26127169</v>
      </c>
      <c r="X407" s="9">
        <v>0.37821662</v>
      </c>
      <c r="Y407" s="9">
        <v>0.3647400369490631</v>
      </c>
      <c r="Z407" s="9">
        <v>0.65661881977671444</v>
      </c>
      <c r="AA407" s="9">
        <v>0.83506493506493507</v>
      </c>
      <c r="AB407" s="9">
        <v>-1.8582679000000001E-2</v>
      </c>
      <c r="AC407" s="9">
        <v>2.3382314000000001E-2</v>
      </c>
      <c r="AD407" s="4">
        <v>58141.921999999999</v>
      </c>
      <c r="AE407" s="4">
        <v>60840.449000000001</v>
      </c>
      <c r="AF407" s="4">
        <v>41272</v>
      </c>
      <c r="AG407" s="9">
        <v>4.6412758766385502E-2</v>
      </c>
      <c r="AH407" s="9">
        <v>-0.32163551258472795</v>
      </c>
      <c r="AI407" s="9">
        <v>0.28490353000000002</v>
      </c>
      <c r="AJ407" s="9">
        <v>8.4411929999999996E-3</v>
      </c>
      <c r="AK407" s="9">
        <v>9.4339623999999997E-2</v>
      </c>
      <c r="AL407" s="9">
        <v>-0.22515213000000001</v>
      </c>
      <c r="AM407" s="9">
        <v>-8.7022803999999995E-2</v>
      </c>
      <c r="AN407" s="9">
        <v>-0.22317033</v>
      </c>
      <c r="AO407" s="4">
        <v>0</v>
      </c>
      <c r="AP407" s="4">
        <v>0</v>
      </c>
      <c r="AQ407" s="9">
        <v>0.10747532</v>
      </c>
      <c r="AR407" s="9">
        <v>4.3328881E-2</v>
      </c>
    </row>
    <row r="408" spans="1:44" x14ac:dyDescent="0.2">
      <c r="A408" s="1">
        <v>6013315000</v>
      </c>
      <c r="B408" s="1" t="s">
        <v>8</v>
      </c>
      <c r="C408" s="1" t="s">
        <v>184</v>
      </c>
      <c r="D408" s="1">
        <v>5</v>
      </c>
      <c r="E408" s="1" t="s">
        <v>31</v>
      </c>
      <c r="F408" s="1">
        <v>3194</v>
      </c>
      <c r="G408" s="9">
        <v>7.3736534000000006E-2</v>
      </c>
      <c r="H408" s="4">
        <v>-6</v>
      </c>
      <c r="I408" s="4">
        <v>491.65526999999997</v>
      </c>
      <c r="J408" s="9">
        <v>-0.21424145999999999</v>
      </c>
      <c r="K408" s="9">
        <v>0.20807207999999999</v>
      </c>
      <c r="L408" s="4">
        <v>0</v>
      </c>
      <c r="M408" s="4">
        <v>150.73389</v>
      </c>
      <c r="N408" s="9">
        <v>-7.6487168999999994E-2</v>
      </c>
      <c r="O408" s="9">
        <v>-0.11179088</v>
      </c>
      <c r="P408" s="9">
        <v>0.31640601000000002</v>
      </c>
      <c r="Q408" s="9">
        <v>0.21514</v>
      </c>
      <c r="R408" s="9">
        <v>0.35837099</v>
      </c>
      <c r="S408" s="9">
        <v>0.24818224999999999</v>
      </c>
      <c r="T408" s="9">
        <v>0.25922853000000001</v>
      </c>
      <c r="U408" s="9">
        <v>0.34257156</v>
      </c>
      <c r="V408" s="9">
        <v>0.18515205000000001</v>
      </c>
      <c r="W408" s="9">
        <v>0.13014273000000001</v>
      </c>
      <c r="X408" s="9">
        <v>0.25483304000000001</v>
      </c>
      <c r="Y408" s="9">
        <v>0.30492480094367447</v>
      </c>
      <c r="Z408" s="9">
        <v>0.47135706340378203</v>
      </c>
      <c r="AA408" s="9">
        <v>0.41891045710707575</v>
      </c>
      <c r="AB408" s="9">
        <v>1.1046274999999999E-2</v>
      </c>
      <c r="AC408" s="9">
        <v>8.3343028999999999E-2</v>
      </c>
      <c r="AD408" s="4">
        <v>83049.460999999996</v>
      </c>
      <c r="AE408" s="4">
        <v>99482.851999999999</v>
      </c>
      <c r="AF408" s="4">
        <v>84440</v>
      </c>
      <c r="AG408" s="9">
        <v>0.19787474599022387</v>
      </c>
      <c r="AH408" s="9">
        <v>-0.15121050208733461</v>
      </c>
      <c r="AI408" s="9">
        <v>3.0654516E-2</v>
      </c>
      <c r="AJ408" s="9">
        <v>0</v>
      </c>
      <c r="AK408" s="9">
        <v>-5.9675570000000001E-3</v>
      </c>
      <c r="AL408" s="9">
        <v>-0.21424145999999999</v>
      </c>
      <c r="AM408" s="9">
        <v>0.14194356999999999</v>
      </c>
      <c r="AN408" s="9">
        <v>-1.8858707999999998E-2</v>
      </c>
      <c r="AO408" s="4">
        <v>0</v>
      </c>
      <c r="AP408" s="4">
        <v>0</v>
      </c>
      <c r="AQ408" s="9">
        <v>0.14904862999999999</v>
      </c>
      <c r="AR408" s="9">
        <v>7.2561457999999995E-2</v>
      </c>
    </row>
    <row r="409" spans="1:44" x14ac:dyDescent="0.2">
      <c r="A409" s="1">
        <v>6013316000</v>
      </c>
      <c r="B409" s="1" t="s">
        <v>8</v>
      </c>
      <c r="C409" s="1" t="s">
        <v>189</v>
      </c>
      <c r="D409" s="1">
        <v>2</v>
      </c>
      <c r="E409" s="1" t="s">
        <v>28</v>
      </c>
      <c r="F409" s="1">
        <v>1324</v>
      </c>
      <c r="G409" s="9">
        <v>0.74791664000000002</v>
      </c>
      <c r="H409" s="4">
        <v>-27</v>
      </c>
      <c r="I409" s="4">
        <v>3074.9425999999999</v>
      </c>
      <c r="J409" s="9">
        <v>0.30265754</v>
      </c>
      <c r="K409" s="9">
        <v>0.20212363</v>
      </c>
      <c r="L409" s="4">
        <v>0</v>
      </c>
      <c r="M409" s="4">
        <v>-95.116973999999999</v>
      </c>
      <c r="N409" s="9">
        <v>-0.15072406999999999</v>
      </c>
      <c r="O409" s="9">
        <v>-0.19806177999999999</v>
      </c>
      <c r="P409" s="9">
        <v>0.79721302000000005</v>
      </c>
      <c r="Q409" s="9">
        <v>0.75937003000000003</v>
      </c>
      <c r="R409" s="9">
        <v>0.70463001999999997</v>
      </c>
      <c r="S409" s="9">
        <v>8.6040384999999997E-2</v>
      </c>
      <c r="T409" s="9">
        <v>8.3747923000000002E-2</v>
      </c>
      <c r="U409" s="9">
        <v>0.12028542</v>
      </c>
      <c r="V409" s="9">
        <v>0.81924885999999997</v>
      </c>
      <c r="W409" s="9">
        <v>0.85249459999999999</v>
      </c>
      <c r="X409" s="9">
        <v>0.88010204000000003</v>
      </c>
      <c r="Y409" s="9">
        <v>0.40530759951749096</v>
      </c>
      <c r="Z409" s="9">
        <v>0.46517262265293757</v>
      </c>
      <c r="AA409" s="9">
        <v>0.48716012084592142</v>
      </c>
      <c r="AB409" s="9">
        <v>-2.2924617000000002E-3</v>
      </c>
      <c r="AC409" s="9">
        <v>3.6537498000000002E-2</v>
      </c>
      <c r="AD409" s="4">
        <v>36169.601999999999</v>
      </c>
      <c r="AE409" s="4">
        <v>39603.601999999999</v>
      </c>
      <c r="AF409" s="4">
        <v>40536</v>
      </c>
      <c r="AG409" s="9">
        <v>9.494160317274157E-2</v>
      </c>
      <c r="AH409" s="9">
        <v>2.3543262554754515E-2</v>
      </c>
      <c r="AI409" s="9">
        <v>0</v>
      </c>
      <c r="AJ409" s="9">
        <v>0</v>
      </c>
      <c r="AK409" s="9">
        <v>-1.5754053000000001E-2</v>
      </c>
      <c r="AL409" s="9">
        <v>0.30265754</v>
      </c>
      <c r="AM409" s="9">
        <v>-0.15450604000000001</v>
      </c>
      <c r="AN409" s="9">
        <v>9.3189962000000001E-2</v>
      </c>
      <c r="AO409" s="4">
        <v>0</v>
      </c>
      <c r="AP409" s="4">
        <v>0</v>
      </c>
      <c r="AQ409" s="9">
        <v>0.34276387000000003</v>
      </c>
      <c r="AR409" s="9">
        <v>0.19203980000000001</v>
      </c>
    </row>
    <row r="410" spans="1:44" x14ac:dyDescent="0.2">
      <c r="A410" s="1">
        <v>6013317000</v>
      </c>
      <c r="B410" s="1" t="s">
        <v>8</v>
      </c>
      <c r="C410" s="1" t="s">
        <v>189</v>
      </c>
      <c r="D410" s="1">
        <v>3</v>
      </c>
      <c r="E410" s="1" t="s">
        <v>30</v>
      </c>
      <c r="F410" s="1">
        <v>2185</v>
      </c>
      <c r="G410" s="9">
        <v>0.70373832999999997</v>
      </c>
      <c r="H410" s="4">
        <v>-158</v>
      </c>
      <c r="I410" s="4">
        <v>3017.6001000000001</v>
      </c>
      <c r="J410" s="9">
        <v>-7.0549301999999994E-2</v>
      </c>
      <c r="K410" s="9">
        <v>0.56903404000000002</v>
      </c>
      <c r="L410" s="4">
        <v>0</v>
      </c>
      <c r="M410" s="4">
        <v>-160.22162</v>
      </c>
      <c r="N410" s="9">
        <v>-2.0005299000000001E-2</v>
      </c>
      <c r="O410" s="9">
        <v>4.7961629999999998E-2</v>
      </c>
      <c r="P410" s="9">
        <v>0.64270598000000001</v>
      </c>
      <c r="Q410" s="9">
        <v>0.61321901999999995</v>
      </c>
      <c r="R410" s="9">
        <v>0.44461100999999997</v>
      </c>
      <c r="S410" s="9">
        <v>0.20158102999999999</v>
      </c>
      <c r="T410" s="9">
        <v>0.21063124</v>
      </c>
      <c r="U410" s="9">
        <v>0.30984204999999998</v>
      </c>
      <c r="V410" s="9">
        <v>0.62756597999999997</v>
      </c>
      <c r="W410" s="9">
        <v>0.65889215000000001</v>
      </c>
      <c r="X410" s="9">
        <v>0.58064514</v>
      </c>
      <c r="Y410" s="9">
        <v>0.15339233038348088</v>
      </c>
      <c r="Z410" s="9">
        <v>0.21534772182254192</v>
      </c>
      <c r="AA410" s="9">
        <v>0.27871853546910752</v>
      </c>
      <c r="AB410" s="9">
        <v>9.0502052999999992E-3</v>
      </c>
      <c r="AC410" s="9">
        <v>9.9210813999999994E-2</v>
      </c>
      <c r="AD410" s="4">
        <v>48626.038999999997</v>
      </c>
      <c r="AE410" s="4">
        <v>54070.199000000001</v>
      </c>
      <c r="AF410" s="4">
        <v>69293</v>
      </c>
      <c r="AG410" s="9">
        <v>0.11195976707047851</v>
      </c>
      <c r="AH410" s="9">
        <v>0.28153772838897817</v>
      </c>
      <c r="AI410" s="9">
        <v>0</v>
      </c>
      <c r="AJ410" s="9">
        <v>0</v>
      </c>
      <c r="AK410" s="9">
        <v>7.0546970000000001E-2</v>
      </c>
      <c r="AL410" s="9">
        <v>-7.0549301999999994E-2</v>
      </c>
      <c r="AM410" s="9">
        <v>-3.3615394999999999E-2</v>
      </c>
      <c r="AN410" s="9">
        <v>0.11707881000000001</v>
      </c>
      <c r="AO410" s="4">
        <v>0</v>
      </c>
      <c r="AP410" s="4">
        <v>0</v>
      </c>
      <c r="AQ410" s="9">
        <v>5.1051050000000001E-2</v>
      </c>
      <c r="AR410" s="9">
        <v>3.1045751999999999E-2</v>
      </c>
    </row>
    <row r="411" spans="1:44" x14ac:dyDescent="0.2">
      <c r="A411" s="1">
        <v>6013318000</v>
      </c>
      <c r="B411" s="1" t="s">
        <v>8</v>
      </c>
      <c r="C411" s="1" t="s">
        <v>189</v>
      </c>
      <c r="D411" s="1">
        <v>2</v>
      </c>
      <c r="E411" s="1" t="s">
        <v>28</v>
      </c>
      <c r="F411" s="1">
        <v>3161</v>
      </c>
      <c r="G411" s="9">
        <v>0.51205212</v>
      </c>
      <c r="H411" s="4">
        <v>-159</v>
      </c>
      <c r="I411" s="4">
        <v>338.09912000000003</v>
      </c>
      <c r="J411" s="9">
        <v>0.16212292</v>
      </c>
      <c r="K411" s="9">
        <v>0.14583333000000001</v>
      </c>
      <c r="L411" s="4">
        <v>0</v>
      </c>
      <c r="M411" s="4">
        <v>-141.38898</v>
      </c>
      <c r="N411" s="9">
        <v>3.7314430000000003E-2</v>
      </c>
      <c r="O411" s="9">
        <v>-9.6599028000000003E-2</v>
      </c>
      <c r="P411" s="9">
        <v>0.52833801999999996</v>
      </c>
      <c r="Q411" s="9">
        <v>0.55480003</v>
      </c>
      <c r="R411" s="9">
        <v>0.54719001</v>
      </c>
      <c r="S411" s="9">
        <v>0.23859506999999999</v>
      </c>
      <c r="T411" s="9">
        <v>0.29155207</v>
      </c>
      <c r="U411" s="9">
        <v>0.37218543999999998</v>
      </c>
      <c r="V411" s="9">
        <v>0.49774047999999999</v>
      </c>
      <c r="W411" s="9">
        <v>0.51769089999999995</v>
      </c>
      <c r="X411" s="9">
        <v>0.51310045000000004</v>
      </c>
      <c r="Y411" s="9">
        <v>0.14535227945529894</v>
      </c>
      <c r="Z411" s="9">
        <v>0.19748499571306088</v>
      </c>
      <c r="AA411" s="9">
        <v>0.3055994938310661</v>
      </c>
      <c r="AB411" s="9">
        <v>5.2956997999999998E-2</v>
      </c>
      <c r="AC411" s="9">
        <v>8.0633371999999995E-2</v>
      </c>
      <c r="AD411" s="4">
        <v>56132.300999999999</v>
      </c>
      <c r="AE411" s="4">
        <v>61623.449000000001</v>
      </c>
      <c r="AF411" s="4">
        <v>53708</v>
      </c>
      <c r="AG411" s="9">
        <v>9.7825100738343176E-2</v>
      </c>
      <c r="AH411" s="9">
        <v>-0.12844865271984371</v>
      </c>
      <c r="AI411" s="9">
        <v>2.5966184E-2</v>
      </c>
      <c r="AJ411" s="9">
        <v>0</v>
      </c>
      <c r="AK411" s="9">
        <v>-3.6376268000000003E-2</v>
      </c>
      <c r="AL411" s="9">
        <v>0.16212292</v>
      </c>
      <c r="AM411" s="9">
        <v>-4.0890789000000002E-3</v>
      </c>
      <c r="AN411" s="9">
        <v>0.2177587</v>
      </c>
      <c r="AO411" s="4">
        <v>0</v>
      </c>
      <c r="AP411" s="4">
        <v>0</v>
      </c>
      <c r="AQ411" s="9">
        <v>8.7593726999999996E-2</v>
      </c>
      <c r="AR411" s="9">
        <v>0.12490816</v>
      </c>
    </row>
    <row r="412" spans="1:44" x14ac:dyDescent="0.2">
      <c r="A412" s="1">
        <v>6013319000</v>
      </c>
      <c r="B412" s="1" t="s">
        <v>8</v>
      </c>
      <c r="C412" s="1" t="s">
        <v>189</v>
      </c>
      <c r="D412" s="1">
        <v>2</v>
      </c>
      <c r="E412" s="1" t="s">
        <v>28</v>
      </c>
      <c r="F412" s="1">
        <v>7202</v>
      </c>
      <c r="G412" s="9">
        <v>0.30334594999999998</v>
      </c>
      <c r="H412" s="4">
        <v>-64.175003000000004</v>
      </c>
      <c r="I412" s="4">
        <v>3343.3332999999998</v>
      </c>
      <c r="J412" s="9">
        <v>-0.13224883000000001</v>
      </c>
      <c r="K412" s="9">
        <v>7.3920436000000006E-2</v>
      </c>
      <c r="L412" s="4">
        <v>55.632567999999999</v>
      </c>
      <c r="M412" s="4">
        <v>442.52075000000002</v>
      </c>
      <c r="N412" s="9">
        <v>1.413919E-3</v>
      </c>
      <c r="O412" s="9">
        <v>-5.9193872000000002E-2</v>
      </c>
      <c r="P412" s="9">
        <v>0.43009998999999999</v>
      </c>
      <c r="Q412" s="9">
        <v>0.39471599000000002</v>
      </c>
      <c r="R412" s="9">
        <v>0.54101199</v>
      </c>
      <c r="S412" s="9">
        <v>0.20482446000000001</v>
      </c>
      <c r="T412" s="9">
        <v>0.23787737</v>
      </c>
      <c r="U412" s="9">
        <v>0.18971631</v>
      </c>
      <c r="V412" s="9">
        <v>0.36853370000000002</v>
      </c>
      <c r="W412" s="9">
        <v>0.34160363999999999</v>
      </c>
      <c r="X412" s="9">
        <v>0.50098812999999998</v>
      </c>
      <c r="Y412" s="9">
        <v>0.17274833478134954</v>
      </c>
      <c r="Z412" s="9">
        <v>0.2401026209326832</v>
      </c>
      <c r="AA412" s="9">
        <v>0.31991113579561237</v>
      </c>
      <c r="AB412" s="9">
        <v>3.3052906E-2</v>
      </c>
      <c r="AC412" s="9">
        <v>-4.8161059999999999E-2</v>
      </c>
      <c r="AD412" s="4">
        <v>70897.398000000001</v>
      </c>
      <c r="AE412" s="4">
        <v>82104.297000000006</v>
      </c>
      <c r="AF412" s="4">
        <v>58430</v>
      </c>
      <c r="AG412" s="9">
        <v>0.15807207762406181</v>
      </c>
      <c r="AH412" s="9">
        <v>-0.28834418982967486</v>
      </c>
      <c r="AI412" s="9">
        <v>5.9237040999999997E-2</v>
      </c>
      <c r="AJ412" s="9">
        <v>1.7560785999999998E-2</v>
      </c>
      <c r="AK412" s="9">
        <v>6.0875448999999998E-2</v>
      </c>
      <c r="AL412" s="9">
        <v>-0.13224883000000001</v>
      </c>
      <c r="AM412" s="9">
        <v>-2.7432492999999998E-3</v>
      </c>
      <c r="AN412" s="9">
        <v>0.1846872</v>
      </c>
      <c r="AO412" s="4">
        <v>0</v>
      </c>
      <c r="AP412" s="4">
        <v>0</v>
      </c>
      <c r="AQ412" s="9">
        <v>7.2474292999999995E-2</v>
      </c>
      <c r="AR412" s="9">
        <v>7.3888211999999995E-2</v>
      </c>
    </row>
    <row r="413" spans="1:44" x14ac:dyDescent="0.2">
      <c r="A413" s="1">
        <v>6013320001</v>
      </c>
      <c r="B413" s="1" t="s">
        <v>8</v>
      </c>
      <c r="C413" s="1" t="s">
        <v>184</v>
      </c>
      <c r="D413" s="1">
        <v>3</v>
      </c>
      <c r="E413" s="1" t="s">
        <v>30</v>
      </c>
      <c r="F413" s="1">
        <v>3902</v>
      </c>
      <c r="G413" s="9">
        <v>0.1008807</v>
      </c>
      <c r="H413" s="4">
        <v>-138.31227000000001</v>
      </c>
      <c r="I413" s="4">
        <v>590.06659000000002</v>
      </c>
      <c r="J413" s="9">
        <v>-4.7400240000000003E-2</v>
      </c>
      <c r="K413" s="9">
        <v>0.61616163999999995</v>
      </c>
      <c r="L413" s="4">
        <v>82.367431999999994</v>
      </c>
      <c r="M413" s="4">
        <v>-2.3085327000000002</v>
      </c>
      <c r="N413" s="9">
        <v>-3.1259100999999997E-2</v>
      </c>
      <c r="O413" s="9">
        <v>0.20959878000000001</v>
      </c>
      <c r="P413" s="9">
        <v>0.46847501000000003</v>
      </c>
      <c r="Q413" s="9">
        <v>0.52671199999999996</v>
      </c>
      <c r="R413" s="9">
        <v>0.50935501000000005</v>
      </c>
      <c r="S413" s="9">
        <v>0.11345647</v>
      </c>
      <c r="T413" s="9">
        <v>0.1237065</v>
      </c>
      <c r="U413" s="9">
        <v>0.17366490000000001</v>
      </c>
      <c r="V413" s="9">
        <v>0.32258063999999997</v>
      </c>
      <c r="W413" s="9">
        <v>0.30400695999999999</v>
      </c>
      <c r="X413" s="9">
        <v>0.40034217</v>
      </c>
      <c r="Y413" s="9">
        <v>0.23519682434667544</v>
      </c>
      <c r="Z413" s="9">
        <v>0.34656816615491037</v>
      </c>
      <c r="AA413" s="9">
        <v>0.50256278831368528</v>
      </c>
      <c r="AB413" s="9">
        <v>1.0250031999999999E-2</v>
      </c>
      <c r="AC413" s="9">
        <v>4.99584E-2</v>
      </c>
      <c r="AD413" s="4">
        <v>65881.358999999997</v>
      </c>
      <c r="AE413" s="4">
        <v>66013.648000000001</v>
      </c>
      <c r="AF413" s="4">
        <v>60958</v>
      </c>
      <c r="AG413" s="9">
        <v>2.007988329445425E-3</v>
      </c>
      <c r="AH413" s="9">
        <v>-7.6584890445684825E-2</v>
      </c>
      <c r="AI413" s="9">
        <v>6.2258306999999999E-2</v>
      </c>
      <c r="AJ413" s="9">
        <v>6.5946705999999994E-2</v>
      </c>
      <c r="AK413" s="9">
        <v>0.22550750999999999</v>
      </c>
      <c r="AL413" s="9">
        <v>-4.7400240000000003E-2</v>
      </c>
      <c r="AM413" s="9">
        <v>5.8911559000000002E-3</v>
      </c>
      <c r="AN413" s="9">
        <v>0.22643366000000001</v>
      </c>
      <c r="AO413" s="4">
        <v>0</v>
      </c>
      <c r="AP413" s="4">
        <v>0</v>
      </c>
      <c r="AQ413" s="9">
        <v>7.5061522000000006E-2</v>
      </c>
      <c r="AR413" s="9">
        <v>4.3802422000000001E-2</v>
      </c>
    </row>
    <row r="414" spans="1:44" x14ac:dyDescent="0.2">
      <c r="A414" s="1">
        <v>6013320003</v>
      </c>
      <c r="B414" s="1" t="s">
        <v>8</v>
      </c>
      <c r="C414" s="1" t="s">
        <v>189</v>
      </c>
      <c r="D414" s="1">
        <v>7</v>
      </c>
      <c r="E414" s="1" t="s">
        <v>32</v>
      </c>
      <c r="F414" s="1">
        <v>2811</v>
      </c>
      <c r="G414" s="9">
        <v>5.4755043000000003E-2</v>
      </c>
      <c r="H414" s="4">
        <v>-56.148330999999999</v>
      </c>
      <c r="I414" s="4">
        <v>3291.7262999999998</v>
      </c>
      <c r="J414" s="9">
        <v>-0.11439659000000001</v>
      </c>
      <c r="K414" s="9">
        <v>0.66729152000000003</v>
      </c>
      <c r="L414" s="4">
        <v>0</v>
      </c>
      <c r="M414" s="4">
        <v>-162.00193999999999</v>
      </c>
      <c r="N414" s="9">
        <v>-1.1296901999999999E-2</v>
      </c>
      <c r="O414" s="9">
        <v>5.9155988999999999E-2</v>
      </c>
      <c r="P414" s="9">
        <v>0.27458599</v>
      </c>
      <c r="Q414" s="9">
        <v>0.33912598999999999</v>
      </c>
      <c r="R414" s="9">
        <v>0.19252799000000001</v>
      </c>
      <c r="S414" s="9">
        <v>0.31196582</v>
      </c>
      <c r="T414" s="9">
        <v>0.3343932</v>
      </c>
      <c r="U414" s="9">
        <v>0.40466532</v>
      </c>
      <c r="V414" s="9">
        <v>0.29187194</v>
      </c>
      <c r="W414" s="9">
        <v>0.27478153</v>
      </c>
      <c r="X414" s="9">
        <v>9.2219017E-2</v>
      </c>
      <c r="Y414" s="9">
        <v>0.17582961862308077</v>
      </c>
      <c r="Z414" s="9">
        <v>0.2652887339864356</v>
      </c>
      <c r="AA414" s="9">
        <v>0.31732479544646031</v>
      </c>
      <c r="AB414" s="9">
        <v>2.242738E-2</v>
      </c>
      <c r="AC414" s="9">
        <v>7.0272117999999995E-2</v>
      </c>
      <c r="AD414" s="4">
        <v>92355.297000000006</v>
      </c>
      <c r="AE414" s="4">
        <v>92402.101999999999</v>
      </c>
      <c r="AF414" s="4">
        <v>107445</v>
      </c>
      <c r="AG414" s="9">
        <v>5.0679280474830819E-4</v>
      </c>
      <c r="AH414" s="9">
        <v>0.16279822292354346</v>
      </c>
      <c r="AI414" s="9">
        <v>0.2300498</v>
      </c>
      <c r="AJ414" s="9">
        <v>0</v>
      </c>
      <c r="AK414" s="9">
        <v>6.8163215999999999E-2</v>
      </c>
      <c r="AL414" s="9">
        <v>-0.11439659000000001</v>
      </c>
      <c r="AM414" s="9">
        <v>7.8899534E-3</v>
      </c>
      <c r="AN414" s="9">
        <v>0.13392625999999999</v>
      </c>
      <c r="AO414" s="4">
        <v>0</v>
      </c>
      <c r="AP414" s="4">
        <v>0</v>
      </c>
      <c r="AQ414" s="9">
        <v>5.5904957999999998E-2</v>
      </c>
      <c r="AR414" s="9">
        <v>4.4608057E-2</v>
      </c>
    </row>
    <row r="415" spans="1:44" x14ac:dyDescent="0.2">
      <c r="A415" s="1">
        <v>6013320004</v>
      </c>
      <c r="B415" s="1" t="s">
        <v>8</v>
      </c>
      <c r="C415" s="1" t="s">
        <v>189</v>
      </c>
      <c r="D415" s="1">
        <v>7</v>
      </c>
      <c r="E415" s="1" t="s">
        <v>32</v>
      </c>
      <c r="F415" s="1">
        <v>6500</v>
      </c>
      <c r="G415" s="9">
        <v>2.5069636999999999E-2</v>
      </c>
      <c r="H415" s="4">
        <v>-125.84023000000001</v>
      </c>
      <c r="I415" s="4">
        <v>1137.4562000000001</v>
      </c>
      <c r="J415" s="9">
        <v>-2.844841E-2</v>
      </c>
      <c r="K415" s="9">
        <v>0.45315164000000002</v>
      </c>
      <c r="L415" s="4">
        <v>228.57031000000001</v>
      </c>
      <c r="M415" s="4">
        <v>-17.023071000000002</v>
      </c>
      <c r="N415" s="9">
        <v>-1.3766479E-2</v>
      </c>
      <c r="O415" s="9">
        <v>0.16685254999999999</v>
      </c>
      <c r="P415" s="9">
        <v>0.27458599</v>
      </c>
      <c r="Q415" s="9">
        <v>0.33912598999999999</v>
      </c>
      <c r="R415" s="9">
        <v>0.30292299</v>
      </c>
      <c r="S415" s="9">
        <v>0.31228783999999998</v>
      </c>
      <c r="T415" s="9">
        <v>0.3343932</v>
      </c>
      <c r="U415" s="9">
        <v>0.33962679000000001</v>
      </c>
      <c r="V415" s="9">
        <v>0.29166666000000002</v>
      </c>
      <c r="W415" s="9">
        <v>0.27478154999999999</v>
      </c>
      <c r="X415" s="9">
        <v>0.32423624000000001</v>
      </c>
      <c r="Y415" s="9">
        <v>0.17583195657304695</v>
      </c>
      <c r="Z415" s="9">
        <v>0.26528877747338719</v>
      </c>
      <c r="AA415" s="9">
        <v>0.31138461538461537</v>
      </c>
      <c r="AB415" s="9">
        <v>2.2105366000000001E-2</v>
      </c>
      <c r="AC415" s="9">
        <v>5.2335858000000001E-3</v>
      </c>
      <c r="AD415" s="4">
        <v>92355.297000000006</v>
      </c>
      <c r="AE415" s="4">
        <v>92402.101999999999</v>
      </c>
      <c r="AF415" s="4">
        <v>94767</v>
      </c>
      <c r="AG415" s="9">
        <v>5.0679280474830819E-4</v>
      </c>
      <c r="AH415" s="9">
        <v>2.5593551973525461E-2</v>
      </c>
      <c r="AI415" s="9">
        <v>0.22956700999999999</v>
      </c>
      <c r="AJ415" s="9">
        <v>9.0955161000000007E-2</v>
      </c>
      <c r="AK415" s="9">
        <v>6.6866844999999994E-2</v>
      </c>
      <c r="AL415" s="9">
        <v>-2.844841E-2</v>
      </c>
      <c r="AM415" s="9">
        <v>7.8899534E-3</v>
      </c>
      <c r="AN415" s="9">
        <v>8.3377733999999995E-2</v>
      </c>
      <c r="AO415" s="4">
        <v>0</v>
      </c>
      <c r="AP415" s="4">
        <v>0</v>
      </c>
      <c r="AQ415" s="9">
        <v>5.5904962000000002E-2</v>
      </c>
      <c r="AR415" s="9">
        <v>4.2138482999999997E-2</v>
      </c>
    </row>
    <row r="416" spans="1:44" x14ac:dyDescent="0.2">
      <c r="A416" s="1">
        <v>6013321101</v>
      </c>
      <c r="B416" s="1" t="s">
        <v>8</v>
      </c>
      <c r="C416" s="1" t="s">
        <v>189</v>
      </c>
      <c r="D416" s="1">
        <v>5</v>
      </c>
      <c r="E416" s="1" t="s">
        <v>31</v>
      </c>
      <c r="F416" s="1">
        <v>6900</v>
      </c>
      <c r="G416" s="9">
        <v>0</v>
      </c>
      <c r="H416" s="4">
        <v>-153</v>
      </c>
      <c r="I416" s="4">
        <v>1692.2845</v>
      </c>
      <c r="J416" s="9">
        <v>-4.6519928000000002E-2</v>
      </c>
      <c r="K416" s="9">
        <v>0.37944886</v>
      </c>
      <c r="L416" s="4">
        <v>47</v>
      </c>
      <c r="M416" s="4">
        <v>96.579589999999996</v>
      </c>
      <c r="N416" s="9">
        <v>6.1832870999999998E-2</v>
      </c>
      <c r="O416" s="9">
        <v>5.7309224999999998E-2</v>
      </c>
      <c r="P416" s="9">
        <v>0.28154500999999998</v>
      </c>
      <c r="Q416" s="9">
        <v>0.31929201000000001</v>
      </c>
      <c r="R416" s="9">
        <v>0.35513099999999997</v>
      </c>
      <c r="S416" s="9">
        <v>0.26221423999999999</v>
      </c>
      <c r="T416" s="9">
        <v>0.31664500000000001</v>
      </c>
      <c r="U416" s="9">
        <v>0.33490937999999998</v>
      </c>
      <c r="V416" s="9">
        <v>0.21511627999999999</v>
      </c>
      <c r="W416" s="9">
        <v>0.21827826</v>
      </c>
      <c r="X416" s="9">
        <v>0.31197098000000001</v>
      </c>
      <c r="Y416" s="9">
        <v>0.1854040478652681</v>
      </c>
      <c r="Z416" s="9">
        <v>0.25252834814587799</v>
      </c>
      <c r="AA416" s="9">
        <v>0.35043478260869565</v>
      </c>
      <c r="AB416" s="9">
        <v>5.4430752999999998E-2</v>
      </c>
      <c r="AC416" s="9">
        <v>1.8264382999999999E-2</v>
      </c>
      <c r="AD416" s="4">
        <v>89160.202999999994</v>
      </c>
      <c r="AE416" s="4">
        <v>90622.797000000006</v>
      </c>
      <c r="AF416" s="4">
        <v>83238</v>
      </c>
      <c r="AG416" s="9">
        <v>1.6404112494001522E-2</v>
      </c>
      <c r="AH416" s="9">
        <v>-8.1489396095333552E-2</v>
      </c>
      <c r="AI416" s="9">
        <v>9.6269557000000002E-3</v>
      </c>
      <c r="AJ416" s="9">
        <v>1.8503938000000001E-2</v>
      </c>
      <c r="AK416" s="9">
        <v>8.7653488000000002E-2</v>
      </c>
      <c r="AL416" s="9">
        <v>-4.6519928000000002E-2</v>
      </c>
      <c r="AM416" s="9">
        <v>-0.11209433000000001</v>
      </c>
      <c r="AN416" s="9">
        <v>0.21656483000000001</v>
      </c>
      <c r="AO416" s="4">
        <v>0</v>
      </c>
      <c r="AP416" s="4">
        <v>0</v>
      </c>
      <c r="AQ416" s="9">
        <v>1.6417596E-2</v>
      </c>
      <c r="AR416" s="9">
        <v>7.8250468000000004E-2</v>
      </c>
    </row>
    <row r="417" spans="1:44" x14ac:dyDescent="0.2">
      <c r="A417" s="1">
        <v>6013321102</v>
      </c>
      <c r="B417" s="1" t="s">
        <v>8</v>
      </c>
      <c r="C417" s="1" t="s">
        <v>189</v>
      </c>
      <c r="D417" s="1">
        <v>5</v>
      </c>
      <c r="E417" s="1" t="s">
        <v>31</v>
      </c>
      <c r="F417" s="1">
        <v>6485</v>
      </c>
      <c r="G417" s="9">
        <v>3.6205649E-3</v>
      </c>
      <c r="H417" s="4">
        <v>8.2455139000000006</v>
      </c>
      <c r="I417" s="4">
        <v>454.85196000000002</v>
      </c>
      <c r="J417" s="9">
        <v>-1.3327311999999999E-2</v>
      </c>
      <c r="K417" s="9">
        <v>9.5507979000000007E-2</v>
      </c>
      <c r="L417" s="4">
        <v>32.642822000000002</v>
      </c>
      <c r="M417" s="4">
        <v>229.64519999999999</v>
      </c>
      <c r="N417" s="9">
        <v>-2.4164542999999998E-3</v>
      </c>
      <c r="O417" s="9">
        <v>-4.4211328000000001E-2</v>
      </c>
      <c r="P417" s="9">
        <v>0.142261</v>
      </c>
      <c r="Q417" s="9">
        <v>0.19475001</v>
      </c>
      <c r="R417" s="9">
        <v>0.27727801000000002</v>
      </c>
      <c r="S417" s="9">
        <v>0.45731108999999998</v>
      </c>
      <c r="T417" s="9">
        <v>0.51237822</v>
      </c>
      <c r="U417" s="9">
        <v>0.52750205999999999</v>
      </c>
      <c r="V417" s="9">
        <v>0.13403945</v>
      </c>
      <c r="W417" s="9">
        <v>9.8002969999999995E-2</v>
      </c>
      <c r="X417" s="9">
        <v>0.13643014000000001</v>
      </c>
      <c r="Y417" s="9">
        <v>0.17588433464345876</v>
      </c>
      <c r="Z417" s="9">
        <v>0.22488604352011399</v>
      </c>
      <c r="AA417" s="9">
        <v>0.34340786430223591</v>
      </c>
      <c r="AB417" s="9">
        <v>5.5067122000000003E-2</v>
      </c>
      <c r="AC417" s="9">
        <v>1.5123843999999999E-2</v>
      </c>
      <c r="AD417" s="4">
        <v>112291.3</v>
      </c>
      <c r="AE417" s="4">
        <v>127973.25</v>
      </c>
      <c r="AF417" s="4">
        <v>102089</v>
      </c>
      <c r="AG417" s="9">
        <v>0.13965418514168057</v>
      </c>
      <c r="AH417" s="9">
        <v>-0.20226297292598258</v>
      </c>
      <c r="AI417" s="9">
        <v>0</v>
      </c>
      <c r="AJ417" s="9">
        <v>1.1818545E-2</v>
      </c>
      <c r="AK417" s="9">
        <v>0.1067139</v>
      </c>
      <c r="AL417" s="9">
        <v>-1.3327311999999999E-2</v>
      </c>
      <c r="AM417" s="9">
        <v>-0.14148506999999999</v>
      </c>
      <c r="AN417" s="9">
        <v>0.18845803999999999</v>
      </c>
      <c r="AO417" s="4">
        <v>0</v>
      </c>
      <c r="AP417" s="4">
        <v>0</v>
      </c>
      <c r="AQ417" s="9">
        <v>4.0600892E-2</v>
      </c>
      <c r="AR417" s="9">
        <v>3.8184438000000001E-2</v>
      </c>
    </row>
    <row r="418" spans="1:44" x14ac:dyDescent="0.2">
      <c r="A418" s="1">
        <v>6013321103</v>
      </c>
      <c r="B418" s="1" t="s">
        <v>8</v>
      </c>
      <c r="C418" s="1" t="s">
        <v>189</v>
      </c>
      <c r="D418" s="1">
        <v>5</v>
      </c>
      <c r="E418" s="1" t="s">
        <v>31</v>
      </c>
      <c r="F418" s="1">
        <v>4678</v>
      </c>
      <c r="G418" s="9">
        <v>6.4569532999999998E-2</v>
      </c>
      <c r="H418" s="4">
        <v>-98.381927000000005</v>
      </c>
      <c r="I418" s="4">
        <v>548.92882999999995</v>
      </c>
      <c r="J418" s="9">
        <v>9.4229474999999993E-2</v>
      </c>
      <c r="K418" s="9">
        <v>0.20129858</v>
      </c>
      <c r="L418" s="4">
        <v>0</v>
      </c>
      <c r="M418" s="4">
        <v>-34.008361999999998</v>
      </c>
      <c r="N418" s="9">
        <v>-1.9882757000000001E-2</v>
      </c>
      <c r="O418" s="9">
        <v>-1.1867845E-2</v>
      </c>
      <c r="P418" s="9">
        <v>0.27741599</v>
      </c>
      <c r="Q418" s="9">
        <v>0.28278500000000001</v>
      </c>
      <c r="R418" s="9">
        <v>0.28134701000000001</v>
      </c>
      <c r="S418" s="9">
        <v>0.33992347000000001</v>
      </c>
      <c r="T418" s="9">
        <v>0.40352207000000001</v>
      </c>
      <c r="U418" s="9">
        <v>0.47830018000000002</v>
      </c>
      <c r="V418" s="9">
        <v>0.20515826000000001</v>
      </c>
      <c r="W418" s="9">
        <v>0.21204855</v>
      </c>
      <c r="X418" s="9">
        <v>0.21148214000000001</v>
      </c>
      <c r="Y418" s="9">
        <v>0.12527233115468406</v>
      </c>
      <c r="Z418" s="9">
        <v>0.1828336130967535</v>
      </c>
      <c r="AA418" s="9">
        <v>0.304831124412142</v>
      </c>
      <c r="AB418" s="9">
        <v>6.3598603000000004E-2</v>
      </c>
      <c r="AC418" s="9">
        <v>7.4778109999999995E-2</v>
      </c>
      <c r="AD418" s="4">
        <v>92802.077999999994</v>
      </c>
      <c r="AE418" s="4">
        <v>102445.14</v>
      </c>
      <c r="AF418" s="4">
        <v>96060</v>
      </c>
      <c r="AG418" s="9">
        <v>0.10390997925714558</v>
      </c>
      <c r="AH418" s="9">
        <v>-6.2327407625193343E-2</v>
      </c>
      <c r="AI418" s="9">
        <v>5.6048602000000003E-2</v>
      </c>
      <c r="AJ418" s="9">
        <v>0</v>
      </c>
      <c r="AK418" s="9">
        <v>0.10565917</v>
      </c>
      <c r="AL418" s="9">
        <v>9.4229474999999993E-2</v>
      </c>
      <c r="AM418" s="9">
        <v>-8.1874273999999997E-2</v>
      </c>
      <c r="AN418" s="9">
        <v>0.23291528</v>
      </c>
      <c r="AO418" s="4">
        <v>0</v>
      </c>
      <c r="AP418" s="4">
        <v>0</v>
      </c>
      <c r="AQ418" s="9">
        <v>4.8864263999999998E-2</v>
      </c>
      <c r="AR418" s="9">
        <v>2.8981507E-2</v>
      </c>
    </row>
    <row r="419" spans="1:44" x14ac:dyDescent="0.2">
      <c r="A419" s="1">
        <v>6013321200</v>
      </c>
      <c r="B419" s="1" t="s">
        <v>8</v>
      </c>
      <c r="C419" s="1" t="s">
        <v>190</v>
      </c>
      <c r="D419" s="1">
        <v>1</v>
      </c>
      <c r="E419" s="1" t="s">
        <v>33</v>
      </c>
      <c r="F419" s="1">
        <v>5473</v>
      </c>
      <c r="G419" s="9">
        <v>1.1919440999999999E-2</v>
      </c>
      <c r="H419" s="4">
        <v>-130.01143999999999</v>
      </c>
      <c r="I419" s="4">
        <v>3159.7202000000002</v>
      </c>
      <c r="J419" s="9">
        <v>-5.142621E-2</v>
      </c>
      <c r="K419" s="9">
        <v>0.18891463</v>
      </c>
      <c r="L419" s="4">
        <v>12.811522999999999</v>
      </c>
      <c r="M419" s="4">
        <v>194.3595</v>
      </c>
      <c r="N419" s="9">
        <v>-2.7905546E-2</v>
      </c>
      <c r="O419" s="9">
        <v>4.2583533E-2</v>
      </c>
      <c r="P419" s="9">
        <v>0.40135500000000002</v>
      </c>
      <c r="Q419" s="9">
        <v>0.4612</v>
      </c>
      <c r="R419" s="9">
        <v>0.54402899999999998</v>
      </c>
      <c r="S419" s="9">
        <v>0.25980246000000001</v>
      </c>
      <c r="T419" s="9">
        <v>0.35248771000000001</v>
      </c>
      <c r="U419" s="9">
        <v>0.38568376999999998</v>
      </c>
      <c r="V419" s="9">
        <v>0.54673123000000001</v>
      </c>
      <c r="W419" s="9">
        <v>0.50650304999999995</v>
      </c>
      <c r="X419" s="9">
        <v>0.54407293000000001</v>
      </c>
      <c r="Y419" s="9">
        <v>0.20335029686174722</v>
      </c>
      <c r="Z419" s="9">
        <v>0.34043925516367157</v>
      </c>
      <c r="AA419" s="9">
        <v>0.44874840124246296</v>
      </c>
      <c r="AB419" s="9">
        <v>9.2685251999999996E-2</v>
      </c>
      <c r="AC419" s="9">
        <v>3.3196061999999998E-2</v>
      </c>
      <c r="AD419" s="4">
        <v>74119.202999999994</v>
      </c>
      <c r="AE419" s="4">
        <v>74092.179999999993</v>
      </c>
      <c r="AF419" s="4">
        <v>56775</v>
      </c>
      <c r="AG419" s="9">
        <v>-3.6458837799431071E-4</v>
      </c>
      <c r="AH419" s="9">
        <v>-0.23372480064697779</v>
      </c>
      <c r="AI419" s="9">
        <v>4.9842231000000001E-2</v>
      </c>
      <c r="AJ419" s="9">
        <v>5.2657308999999996E-3</v>
      </c>
      <c r="AK419" s="9">
        <v>0.14268011999999999</v>
      </c>
      <c r="AL419" s="9">
        <v>-5.142621E-2</v>
      </c>
      <c r="AM419" s="9">
        <v>-0.11978705000000001</v>
      </c>
      <c r="AN419" s="9">
        <v>0.11875175</v>
      </c>
      <c r="AO419" s="4">
        <v>0</v>
      </c>
      <c r="AP419" s="4">
        <v>0</v>
      </c>
      <c r="AQ419" s="9">
        <v>0.12808728</v>
      </c>
      <c r="AR419" s="9">
        <v>0.10018174000000001</v>
      </c>
    </row>
    <row r="420" spans="1:44" x14ac:dyDescent="0.2">
      <c r="A420" s="1">
        <v>6013322000</v>
      </c>
      <c r="B420" s="1" t="s">
        <v>8</v>
      </c>
      <c r="C420" s="1" t="s">
        <v>190</v>
      </c>
      <c r="D420" s="1">
        <v>5</v>
      </c>
      <c r="E420" s="1" t="s">
        <v>31</v>
      </c>
      <c r="F420" s="1">
        <v>6270</v>
      </c>
      <c r="G420" s="9">
        <v>3.2841329000000002E-2</v>
      </c>
      <c r="H420" s="4">
        <v>13.768921000000001</v>
      </c>
      <c r="I420" s="4">
        <v>2908.3917999999999</v>
      </c>
      <c r="J420" s="9">
        <v>1.6293750999999999E-2</v>
      </c>
      <c r="K420" s="9">
        <v>6.7634343999999999E-2</v>
      </c>
      <c r="L420" s="4">
        <v>152.35718</v>
      </c>
      <c r="M420" s="4">
        <v>138.35839999999999</v>
      </c>
      <c r="N420" s="9">
        <v>-6.4261481000000001E-3</v>
      </c>
      <c r="O420" s="9">
        <v>-9.9521669999999996E-3</v>
      </c>
      <c r="P420" s="9">
        <v>0.32190600000000003</v>
      </c>
      <c r="Q420" s="9">
        <v>0.29224801</v>
      </c>
      <c r="R420" s="9">
        <v>0.32815</v>
      </c>
      <c r="S420" s="9">
        <v>0.35433071999999999</v>
      </c>
      <c r="T420" s="9">
        <v>0.42707935000000002</v>
      </c>
      <c r="U420" s="9">
        <v>0.49861496999999999</v>
      </c>
      <c r="V420" s="9">
        <v>0.26412775999999999</v>
      </c>
      <c r="W420" s="9">
        <v>0.24578874000000001</v>
      </c>
      <c r="X420" s="9">
        <v>0.34325546000000001</v>
      </c>
      <c r="Y420" s="9">
        <v>0.1572961717123178</v>
      </c>
      <c r="Z420" s="9">
        <v>0.23450938442687397</v>
      </c>
      <c r="AA420" s="9">
        <v>0.30845295055821376</v>
      </c>
      <c r="AB420" s="9">
        <v>7.2748630999999994E-2</v>
      </c>
      <c r="AC420" s="9">
        <v>7.1535616999999996E-2</v>
      </c>
      <c r="AD420" s="4">
        <v>92782.5</v>
      </c>
      <c r="AE420" s="4">
        <v>100652.48</v>
      </c>
      <c r="AF420" s="4">
        <v>89722</v>
      </c>
      <c r="AG420" s="9">
        <v>8.4821814458545475E-2</v>
      </c>
      <c r="AH420" s="9">
        <v>-0.1085962313099488</v>
      </c>
      <c r="AI420" s="9">
        <v>2.4101418999999999E-2</v>
      </c>
      <c r="AJ420" s="9">
        <v>5.6220359999999997E-2</v>
      </c>
      <c r="AK420" s="9">
        <v>0.13099501</v>
      </c>
      <c r="AL420" s="9">
        <v>1.6293750999999999E-2</v>
      </c>
      <c r="AM420" s="9">
        <v>-3.6924134999999997E-2</v>
      </c>
      <c r="AN420" s="9">
        <v>0.29452315000000001</v>
      </c>
      <c r="AO420" s="4">
        <v>0</v>
      </c>
      <c r="AP420" s="4">
        <v>0</v>
      </c>
      <c r="AQ420" s="9">
        <v>5.8269683000000003E-2</v>
      </c>
      <c r="AR420" s="9">
        <v>5.1843535000000003E-2</v>
      </c>
    </row>
    <row r="421" spans="1:44" x14ac:dyDescent="0.2">
      <c r="A421" s="1">
        <v>6013323000</v>
      </c>
      <c r="B421" s="1" t="s">
        <v>8</v>
      </c>
      <c r="C421" s="1" t="s">
        <v>190</v>
      </c>
      <c r="D421" s="1">
        <v>6</v>
      </c>
      <c r="E421" s="1" t="s">
        <v>27</v>
      </c>
      <c r="F421" s="1">
        <v>4787</v>
      </c>
      <c r="G421" s="9">
        <v>0.19783197</v>
      </c>
      <c r="H421" s="4">
        <v>-33</v>
      </c>
      <c r="I421" s="4">
        <v>2369.2177999999999</v>
      </c>
      <c r="J421" s="9">
        <v>8.7638564000000002E-2</v>
      </c>
      <c r="K421" s="9">
        <v>0.15862787</v>
      </c>
      <c r="L421" s="4">
        <v>87</v>
      </c>
      <c r="M421" s="4">
        <v>72.514037999999999</v>
      </c>
      <c r="N421" s="9">
        <v>-2.3575529000000001E-2</v>
      </c>
      <c r="O421" s="9">
        <v>7.3559089999999994E-2</v>
      </c>
      <c r="P421" s="9">
        <v>0.34434003000000002</v>
      </c>
      <c r="Q421" s="9">
        <v>0.28531799000000002</v>
      </c>
      <c r="R421" s="9">
        <v>0.32149601</v>
      </c>
      <c r="S421" s="9">
        <v>0.34144028999999998</v>
      </c>
      <c r="T421" s="9">
        <v>0.39936306999999999</v>
      </c>
      <c r="U421" s="9">
        <v>0.51723110999999999</v>
      </c>
      <c r="V421" s="9">
        <v>0.26576309999999997</v>
      </c>
      <c r="W421" s="9">
        <v>0.21819227999999999</v>
      </c>
      <c r="X421" s="9">
        <v>0.22431506000000001</v>
      </c>
      <c r="Y421" s="9">
        <v>0.13101423085611019</v>
      </c>
      <c r="Z421" s="9">
        <v>0.16640502354788067</v>
      </c>
      <c r="AA421" s="9">
        <v>0.29392103613954457</v>
      </c>
      <c r="AB421" s="9">
        <v>5.7922781E-2</v>
      </c>
      <c r="AC421" s="9">
        <v>0.11786803999999999</v>
      </c>
      <c r="AD421" s="4">
        <v>85158.758000000002</v>
      </c>
      <c r="AE421" s="4">
        <v>90499.952999999994</v>
      </c>
      <c r="AF421" s="4">
        <v>91250</v>
      </c>
      <c r="AG421" s="9">
        <v>6.2720442681890601E-2</v>
      </c>
      <c r="AH421" s="9">
        <v>8.2878164588660718E-3</v>
      </c>
      <c r="AI421" s="9">
        <v>6.2571103000000003E-3</v>
      </c>
      <c r="AJ421" s="9">
        <v>4.7154471000000003E-2</v>
      </c>
      <c r="AK421" s="9">
        <v>0.17833595999999999</v>
      </c>
      <c r="AL421" s="9">
        <v>8.7638564000000002E-2</v>
      </c>
      <c r="AM421" s="9">
        <v>-8.0811873000000006E-2</v>
      </c>
      <c r="AN421" s="9">
        <v>0.3786175</v>
      </c>
      <c r="AO421" s="4">
        <v>0</v>
      </c>
      <c r="AP421" s="4">
        <v>0</v>
      </c>
      <c r="AQ421" s="9">
        <v>3.7103104999999997E-2</v>
      </c>
      <c r="AR421" s="9">
        <v>1.3527575999999999E-2</v>
      </c>
    </row>
    <row r="422" spans="1:44" x14ac:dyDescent="0.2">
      <c r="A422" s="1">
        <v>6013324001</v>
      </c>
      <c r="B422" s="1" t="s">
        <v>8</v>
      </c>
      <c r="C422" s="1" t="s">
        <v>184</v>
      </c>
      <c r="D422" s="1">
        <v>2</v>
      </c>
      <c r="E422" s="1" t="s">
        <v>28</v>
      </c>
      <c r="F422" s="1">
        <v>4863</v>
      </c>
      <c r="G422" s="9">
        <v>2.61348E-2</v>
      </c>
      <c r="H422" s="4">
        <v>-132.75217000000001</v>
      </c>
      <c r="I422" s="4">
        <v>17220.465</v>
      </c>
      <c r="J422" s="9">
        <v>7.1355327999999996E-2</v>
      </c>
      <c r="K422" s="9">
        <v>0.13047422</v>
      </c>
      <c r="L422" s="4">
        <v>543.05322000000001</v>
      </c>
      <c r="M422" s="4">
        <v>246.21056999999999</v>
      </c>
      <c r="N422" s="9">
        <v>-6.2494747000000003E-2</v>
      </c>
      <c r="O422" s="9">
        <v>0.16870943999999999</v>
      </c>
      <c r="P422" s="9">
        <v>0.55244899000000003</v>
      </c>
      <c r="Q422" s="9">
        <v>0.51654999999999995</v>
      </c>
      <c r="R422" s="9">
        <v>0.50231897999999997</v>
      </c>
      <c r="S422" s="9">
        <v>0.29715659999999999</v>
      </c>
      <c r="T422" s="9">
        <v>0.40386021</v>
      </c>
      <c r="U422" s="9">
        <v>0.59366070999999998</v>
      </c>
      <c r="V422" s="9">
        <v>0.69147110000000001</v>
      </c>
      <c r="W422" s="9">
        <v>0.73758124999999997</v>
      </c>
      <c r="X422" s="9">
        <v>0.84903603999999999</v>
      </c>
      <c r="Y422" s="9">
        <v>0.17782365084046003</v>
      </c>
      <c r="Z422" s="9">
        <v>0.29645623648161501</v>
      </c>
      <c r="AA422" s="9">
        <v>0.45404071560764958</v>
      </c>
      <c r="AB422" s="9">
        <v>0.10670361</v>
      </c>
      <c r="AC422" s="9">
        <v>0.18980050000000001</v>
      </c>
      <c r="AD422" s="4">
        <v>56744.620999999999</v>
      </c>
      <c r="AE422" s="4">
        <v>66152.702999999994</v>
      </c>
      <c r="AF422" s="4">
        <v>65873</v>
      </c>
      <c r="AG422" s="9">
        <v>0.16579689553305846</v>
      </c>
      <c r="AH422" s="9">
        <v>-4.2281416679223836E-3</v>
      </c>
      <c r="AI422" s="9">
        <v>0.12974735000000001</v>
      </c>
      <c r="AJ422" s="9">
        <v>0.18674457</v>
      </c>
      <c r="AK422" s="9">
        <v>0.17720215</v>
      </c>
      <c r="AL422" s="9">
        <v>7.1355327999999996E-2</v>
      </c>
      <c r="AM422" s="9">
        <v>-8.6365788999999998E-2</v>
      </c>
      <c r="AN422" s="9">
        <v>0.21420389000000001</v>
      </c>
      <c r="AO422" s="4">
        <v>0</v>
      </c>
      <c r="AP422" s="4">
        <v>0</v>
      </c>
      <c r="AQ422" s="9">
        <v>0.13360377000000001</v>
      </c>
      <c r="AR422" s="9">
        <v>7.1109018999999996E-2</v>
      </c>
    </row>
    <row r="423" spans="1:44" x14ac:dyDescent="0.2">
      <c r="A423" s="1">
        <v>6013324002</v>
      </c>
      <c r="B423" s="1" t="s">
        <v>8</v>
      </c>
      <c r="C423" s="1" t="s">
        <v>190</v>
      </c>
      <c r="D423" s="1">
        <v>1</v>
      </c>
      <c r="E423" s="1" t="s">
        <v>33</v>
      </c>
      <c r="F423" s="1">
        <v>4799</v>
      </c>
      <c r="G423" s="9">
        <v>4.7709201E-2</v>
      </c>
      <c r="H423" s="4">
        <v>-193.24782999999999</v>
      </c>
      <c r="I423" s="4">
        <v>5020.4443000000001</v>
      </c>
      <c r="J423" s="9">
        <v>3.7740134000000002E-2</v>
      </c>
      <c r="K423" s="9">
        <v>3.2422882E-2</v>
      </c>
      <c r="L423" s="4">
        <v>0</v>
      </c>
      <c r="M423" s="4">
        <v>-57.205444</v>
      </c>
      <c r="N423" s="9">
        <v>-5.9725135999999998E-2</v>
      </c>
      <c r="O423" s="9">
        <v>-1.437657E-2</v>
      </c>
      <c r="P423" s="9">
        <v>0.55244899000000003</v>
      </c>
      <c r="Q423" s="9">
        <v>0.51654999999999995</v>
      </c>
      <c r="R423" s="9">
        <v>0.51230799999999999</v>
      </c>
      <c r="S423" s="9">
        <v>0.29739904</v>
      </c>
      <c r="T423" s="9">
        <v>0.40386023999999998</v>
      </c>
      <c r="U423" s="9">
        <v>0.42528120000000003</v>
      </c>
      <c r="V423" s="9">
        <v>0.69129156999999997</v>
      </c>
      <c r="W423" s="9">
        <v>0.73758124999999997</v>
      </c>
      <c r="X423" s="9">
        <v>0.71370964999999997</v>
      </c>
      <c r="Y423" s="9">
        <v>0.17767137096774188</v>
      </c>
      <c r="Z423" s="9">
        <v>0.29645624495186851</v>
      </c>
      <c r="AA423" s="9">
        <v>0.35986663888310066</v>
      </c>
      <c r="AB423" s="9">
        <v>0.10646120000000001</v>
      </c>
      <c r="AC423" s="9">
        <v>2.1420956000000001E-2</v>
      </c>
      <c r="AD423" s="4">
        <v>56744.620999999999</v>
      </c>
      <c r="AE423" s="4">
        <v>66152.702999999994</v>
      </c>
      <c r="AF423" s="4">
        <v>61306</v>
      </c>
      <c r="AG423" s="9">
        <v>0.16579689553305846</v>
      </c>
      <c r="AH423" s="9">
        <v>-7.3265381159103873E-2</v>
      </c>
      <c r="AI423" s="9">
        <v>0.13077784000000001</v>
      </c>
      <c r="AJ423" s="9">
        <v>0</v>
      </c>
      <c r="AK423" s="9">
        <v>0.19296999000000001</v>
      </c>
      <c r="AL423" s="9">
        <v>3.7740134000000002E-2</v>
      </c>
      <c r="AM423" s="9">
        <v>-8.6365788999999998E-2</v>
      </c>
      <c r="AN423" s="9">
        <v>0.33605590000000002</v>
      </c>
      <c r="AO423" s="4">
        <v>0</v>
      </c>
      <c r="AP423" s="4">
        <v>0</v>
      </c>
      <c r="AQ423" s="9">
        <v>0.13360377000000001</v>
      </c>
      <c r="AR423" s="9">
        <v>7.3878631E-2</v>
      </c>
    </row>
    <row r="424" spans="1:44" x14ac:dyDescent="0.2">
      <c r="A424" s="1">
        <v>6013325000</v>
      </c>
      <c r="B424" s="1" t="s">
        <v>8</v>
      </c>
      <c r="C424" s="1" t="s">
        <v>190</v>
      </c>
      <c r="D424" s="1">
        <v>2</v>
      </c>
      <c r="E424" s="1" t="s">
        <v>28</v>
      </c>
      <c r="F424" s="1">
        <v>5904</v>
      </c>
      <c r="G424" s="9">
        <v>0.27303901000000003</v>
      </c>
      <c r="H424" s="4">
        <v>-123.94473000000001</v>
      </c>
      <c r="I424" s="4">
        <v>2836.3035</v>
      </c>
      <c r="J424" s="9">
        <v>0.20985835999999999</v>
      </c>
      <c r="K424" s="9">
        <v>0.14490597</v>
      </c>
      <c r="L424" s="4">
        <v>246.51611</v>
      </c>
      <c r="M424" s="4">
        <v>202.40356</v>
      </c>
      <c r="N424" s="9">
        <v>2.5859624000000001E-2</v>
      </c>
      <c r="O424" s="9">
        <v>8.9854120999999995E-2</v>
      </c>
      <c r="P424" s="9">
        <v>0.41821997999999999</v>
      </c>
      <c r="Q424" s="9">
        <v>0.33949000000000001</v>
      </c>
      <c r="R424" s="9">
        <v>0.39483801000000002</v>
      </c>
      <c r="S424" s="9">
        <v>0.27737603</v>
      </c>
      <c r="T424" s="9">
        <v>0.37380233000000002</v>
      </c>
      <c r="U424" s="9">
        <v>0.46785131000000002</v>
      </c>
      <c r="V424" s="9">
        <v>0.27295788999999998</v>
      </c>
      <c r="W424" s="9">
        <v>0.25262879999999999</v>
      </c>
      <c r="X424" s="9">
        <v>0.34989010999999998</v>
      </c>
      <c r="Y424" s="9">
        <v>0.1174675819984744</v>
      </c>
      <c r="Z424" s="9">
        <v>0.1708507062907253</v>
      </c>
      <c r="AA424" s="9">
        <v>0.19783197831978316</v>
      </c>
      <c r="AB424" s="9">
        <v>9.6426308000000002E-2</v>
      </c>
      <c r="AC424" s="9">
        <v>9.4048977000000006E-2</v>
      </c>
      <c r="AD424" s="4">
        <v>75302.898000000001</v>
      </c>
      <c r="AE424" s="4">
        <v>89657.437999999995</v>
      </c>
      <c r="AF424" s="4">
        <v>77972</v>
      </c>
      <c r="AG424" s="9">
        <v>0.19062400493537437</v>
      </c>
      <c r="AH424" s="9">
        <v>-0.1303342841449473</v>
      </c>
      <c r="AI424" s="9">
        <v>2.6112776000000001E-2</v>
      </c>
      <c r="AJ424" s="9">
        <v>0.10566486</v>
      </c>
      <c r="AK424" s="9">
        <v>0.22615908000000001</v>
      </c>
      <c r="AL424" s="9">
        <v>0.20985835999999999</v>
      </c>
      <c r="AM424" s="9">
        <v>1.4527847E-2</v>
      </c>
      <c r="AN424" s="9">
        <v>0.34643014999999999</v>
      </c>
      <c r="AO424" s="4">
        <v>0</v>
      </c>
      <c r="AP424" s="4">
        <v>0</v>
      </c>
      <c r="AQ424" s="9">
        <v>5.4715917000000003E-2</v>
      </c>
      <c r="AR424" s="9">
        <v>8.0575541000000001E-2</v>
      </c>
    </row>
    <row r="425" spans="1:44" x14ac:dyDescent="0.2">
      <c r="A425" s="1">
        <v>6013326000</v>
      </c>
      <c r="B425" s="1" t="s">
        <v>8</v>
      </c>
      <c r="C425" s="1" t="s">
        <v>190</v>
      </c>
      <c r="D425" s="1">
        <v>5</v>
      </c>
      <c r="E425" s="1" t="s">
        <v>31</v>
      </c>
      <c r="F425" s="1">
        <v>3731</v>
      </c>
      <c r="G425" s="9">
        <v>8.3791211000000004E-2</v>
      </c>
      <c r="H425" s="4">
        <v>-122</v>
      </c>
      <c r="I425" s="4">
        <v>596.04687999999999</v>
      </c>
      <c r="J425" s="9">
        <v>0.21777004</v>
      </c>
      <c r="K425" s="9">
        <v>0.32459536</v>
      </c>
      <c r="L425" s="4">
        <v>160</v>
      </c>
      <c r="M425" s="4">
        <v>204.21158</v>
      </c>
      <c r="N425" s="9">
        <v>4.6412929999999998E-2</v>
      </c>
      <c r="O425" s="9">
        <v>0.12515077999999999</v>
      </c>
      <c r="P425" s="9">
        <v>0.20610000000000001</v>
      </c>
      <c r="Q425" s="9">
        <v>0.22229499</v>
      </c>
      <c r="R425" s="9">
        <v>0.34486401</v>
      </c>
      <c r="S425" s="9">
        <v>0.45947099000000002</v>
      </c>
      <c r="T425" s="9">
        <v>0.49792357999999998</v>
      </c>
      <c r="U425" s="9">
        <v>0.49947128000000002</v>
      </c>
      <c r="V425" s="9">
        <v>9.0170591999999994E-2</v>
      </c>
      <c r="W425" s="9">
        <v>7.9812205999999997E-2</v>
      </c>
      <c r="X425" s="9">
        <v>0.26591229</v>
      </c>
      <c r="Y425" s="9">
        <v>0.10373066424021837</v>
      </c>
      <c r="Z425" s="9">
        <v>0.15651387213510248</v>
      </c>
      <c r="AA425" s="9">
        <v>0.2326454033771107</v>
      </c>
      <c r="AB425" s="9">
        <v>3.8452594999999999E-2</v>
      </c>
      <c r="AC425" s="9">
        <v>1.5476941999999999E-3</v>
      </c>
      <c r="AD425" s="4">
        <v>109607.06</v>
      </c>
      <c r="AE425" s="4">
        <v>115685.55</v>
      </c>
      <c r="AF425" s="4">
        <v>96154</v>
      </c>
      <c r="AG425" s="9">
        <v>5.5457102854505953E-2</v>
      </c>
      <c r="AH425" s="9">
        <v>-0.16883309972593813</v>
      </c>
      <c r="AI425" s="9">
        <v>3.2407406999999999E-2</v>
      </c>
      <c r="AJ425" s="9">
        <v>0.10989011</v>
      </c>
      <c r="AK425" s="9">
        <v>0.14953271000000001</v>
      </c>
      <c r="AL425" s="9">
        <v>0.21777004</v>
      </c>
      <c r="AM425" s="9">
        <v>-3.5410408999999999E-3</v>
      </c>
      <c r="AN425" s="9">
        <v>0.33937847999999998</v>
      </c>
      <c r="AO425" s="4">
        <v>0</v>
      </c>
      <c r="AP425" s="4">
        <v>0</v>
      </c>
      <c r="AQ425" s="9">
        <v>7.2231136000000001E-2</v>
      </c>
      <c r="AR425" s="9">
        <v>0.11864407</v>
      </c>
    </row>
    <row r="426" spans="1:44" x14ac:dyDescent="0.2">
      <c r="A426" s="1">
        <v>6013327000</v>
      </c>
      <c r="B426" s="1" t="s">
        <v>8</v>
      </c>
      <c r="C426" s="1" t="s">
        <v>191</v>
      </c>
      <c r="D426" s="1">
        <v>1</v>
      </c>
      <c r="E426" s="1" t="s">
        <v>33</v>
      </c>
      <c r="F426" s="1">
        <v>7248</v>
      </c>
      <c r="G426" s="9">
        <v>0.10051635</v>
      </c>
      <c r="H426" s="4">
        <v>157.29418999999999</v>
      </c>
      <c r="I426" s="4">
        <v>5097.7362999999996</v>
      </c>
      <c r="J426" s="9">
        <v>-0.10467482</v>
      </c>
      <c r="K426" s="9">
        <v>0.11156776</v>
      </c>
      <c r="L426" s="4">
        <v>25.210692999999999</v>
      </c>
      <c r="M426" s="4">
        <v>-10.031494</v>
      </c>
      <c r="N426" s="9">
        <v>1.8795389999999999E-2</v>
      </c>
      <c r="O426" s="9">
        <v>5.2573569000000001E-2</v>
      </c>
      <c r="P426" s="9">
        <v>0.55536901999999999</v>
      </c>
      <c r="Q426" s="9">
        <v>0.59145795999999995</v>
      </c>
      <c r="R426" s="9">
        <v>0.58467501</v>
      </c>
      <c r="S426" s="9">
        <v>0.10845295000000001</v>
      </c>
      <c r="T426" s="9">
        <v>0.15785036999999999</v>
      </c>
      <c r="U426" s="9">
        <v>0.16133082000000001</v>
      </c>
      <c r="V426" s="9">
        <v>0.27436173000000003</v>
      </c>
      <c r="W426" s="9">
        <v>0.25337598</v>
      </c>
      <c r="X426" s="9">
        <v>0.30293277000000002</v>
      </c>
      <c r="Y426" s="9">
        <v>0.22456633849038909</v>
      </c>
      <c r="Z426" s="9">
        <v>0.37871607010008213</v>
      </c>
      <c r="AA426" s="9">
        <v>0.47847682119205293</v>
      </c>
      <c r="AB426" s="9">
        <v>4.9397416E-2</v>
      </c>
      <c r="AC426" s="9">
        <v>3.4804493000000001E-3</v>
      </c>
      <c r="AD426" s="4">
        <v>58156.160000000003</v>
      </c>
      <c r="AE426" s="4">
        <v>56785.050999999999</v>
      </c>
      <c r="AF426" s="4">
        <v>51673</v>
      </c>
      <c r="AG426" s="9">
        <v>-2.3576333100397341E-2</v>
      </c>
      <c r="AH426" s="9">
        <v>-9.0024591155161579E-2</v>
      </c>
      <c r="AI426" s="9">
        <v>0</v>
      </c>
      <c r="AJ426" s="9">
        <v>8.6783794999999997E-3</v>
      </c>
      <c r="AK426" s="9">
        <v>0.11082556</v>
      </c>
      <c r="AL426" s="9">
        <v>-0.10467482</v>
      </c>
      <c r="AM426" s="9">
        <v>-0.45511636</v>
      </c>
      <c r="AN426" s="9">
        <v>-1.1556818E-2</v>
      </c>
      <c r="AO426" s="4">
        <v>0</v>
      </c>
      <c r="AP426" s="4">
        <v>0</v>
      </c>
      <c r="AQ426" s="9">
        <v>6.1287817000000001E-2</v>
      </c>
      <c r="AR426" s="9">
        <v>8.0083206000000004E-2</v>
      </c>
    </row>
    <row r="427" spans="1:44" x14ac:dyDescent="0.2">
      <c r="A427" s="1">
        <v>6013328000</v>
      </c>
      <c r="B427" s="1" t="s">
        <v>8</v>
      </c>
      <c r="C427" s="1" t="s">
        <v>191</v>
      </c>
      <c r="D427" s="1">
        <v>2</v>
      </c>
      <c r="E427" s="1" t="s">
        <v>28</v>
      </c>
      <c r="F427" s="1">
        <v>2464</v>
      </c>
      <c r="G427" s="9">
        <v>3.7166901000000002E-2</v>
      </c>
      <c r="H427" s="4">
        <v>-48</v>
      </c>
      <c r="I427" s="4">
        <v>15755.637000000001</v>
      </c>
      <c r="J427" s="9">
        <v>-0.18787280000000001</v>
      </c>
      <c r="K427" s="9">
        <v>0.41945486999999998</v>
      </c>
      <c r="L427" s="4">
        <v>385</v>
      </c>
      <c r="M427" s="4">
        <v>248.61358999999999</v>
      </c>
      <c r="N427" s="9">
        <v>-6.8031110000000006E-2</v>
      </c>
      <c r="O427" s="9">
        <v>0.46405228999999998</v>
      </c>
      <c r="P427" s="9">
        <v>0.79368603000000004</v>
      </c>
      <c r="Q427" s="9">
        <v>0.83389002000000001</v>
      </c>
      <c r="R427" s="9">
        <v>0.76417696000000002</v>
      </c>
      <c r="S427" s="9">
        <v>0.1630529</v>
      </c>
      <c r="T427" s="9">
        <v>0.11229135</v>
      </c>
      <c r="U427" s="9">
        <v>0.33533233000000001</v>
      </c>
      <c r="V427" s="9">
        <v>0.88068181000000001</v>
      </c>
      <c r="W427" s="9">
        <v>0.92723697000000005</v>
      </c>
      <c r="X427" s="9">
        <v>0.96108663000000005</v>
      </c>
      <c r="Y427" s="9">
        <v>0.27916921197312161</v>
      </c>
      <c r="Z427" s="9">
        <v>0.36541889483065959</v>
      </c>
      <c r="AA427" s="9">
        <v>0.58725649350649345</v>
      </c>
      <c r="AB427" s="9">
        <v>-5.0761551000000002E-2</v>
      </c>
      <c r="AC427" s="9">
        <v>0.22304098</v>
      </c>
      <c r="AD427" s="4">
        <v>34270.339999999997</v>
      </c>
      <c r="AE427" s="4">
        <v>33589.351999999999</v>
      </c>
      <c r="AF427" s="4">
        <v>30974</v>
      </c>
      <c r="AG427" s="9">
        <v>-1.9871060514719072E-2</v>
      </c>
      <c r="AH427" s="9">
        <v>-7.7862532150069427E-2</v>
      </c>
      <c r="AI427" s="9">
        <v>7.4927956000000004E-2</v>
      </c>
      <c r="AJ427" s="9">
        <v>0.26998597000000002</v>
      </c>
      <c r="AK427" s="9">
        <v>0.18124107</v>
      </c>
      <c r="AL427" s="9">
        <v>-0.18787280000000001</v>
      </c>
      <c r="AM427" s="9">
        <v>-0.16075031000000001</v>
      </c>
      <c r="AN427" s="9">
        <v>-0.20888142000000001</v>
      </c>
      <c r="AO427" s="4">
        <v>0</v>
      </c>
      <c r="AP427" s="4">
        <v>0</v>
      </c>
      <c r="AQ427" s="9">
        <v>0.17593091999999999</v>
      </c>
      <c r="AR427" s="9">
        <v>0.10789981</v>
      </c>
    </row>
    <row r="428" spans="1:44" x14ac:dyDescent="0.2">
      <c r="A428" s="1">
        <v>6013329000</v>
      </c>
      <c r="B428" s="1" t="s">
        <v>8</v>
      </c>
      <c r="C428" s="1" t="s">
        <v>191</v>
      </c>
      <c r="D428" s="1">
        <v>2</v>
      </c>
      <c r="E428" s="1" t="s">
        <v>28</v>
      </c>
      <c r="F428" s="1">
        <v>6684</v>
      </c>
      <c r="G428" s="9">
        <v>0.19730185</v>
      </c>
      <c r="H428" s="4">
        <v>-94.592833999999996</v>
      </c>
      <c r="I428" s="4">
        <v>3245.6462000000001</v>
      </c>
      <c r="J428" s="9">
        <v>6.7728221000000005E-2</v>
      </c>
      <c r="K428" s="9">
        <v>0.42212903000000002</v>
      </c>
      <c r="L428" s="4">
        <v>0</v>
      </c>
      <c r="M428" s="4">
        <v>29.457702999999999</v>
      </c>
      <c r="N428" s="9">
        <v>-1.6805969E-2</v>
      </c>
      <c r="O428" s="9">
        <v>5.8659701999999999E-3</v>
      </c>
      <c r="P428" s="9">
        <v>0.38453399999999999</v>
      </c>
      <c r="Q428" s="9">
        <v>0.42365700000000001</v>
      </c>
      <c r="R428" s="9">
        <v>0.45841300000000001</v>
      </c>
      <c r="S428" s="9">
        <v>0.19525406000000001</v>
      </c>
      <c r="T428" s="9">
        <v>0.24627724000000001</v>
      </c>
      <c r="U428" s="9">
        <v>0.18128907999999999</v>
      </c>
      <c r="V428" s="9">
        <v>0.34080300000000002</v>
      </c>
      <c r="W428" s="9">
        <v>0.31442922000000001</v>
      </c>
      <c r="X428" s="9">
        <v>0.35164835999999999</v>
      </c>
      <c r="Y428" s="9">
        <v>0.21909153005464477</v>
      </c>
      <c r="Z428" s="9">
        <v>0.37820333360512182</v>
      </c>
      <c r="AA428" s="9">
        <v>0.43791143028126867</v>
      </c>
      <c r="AB428" s="9">
        <v>5.1023184999999999E-2</v>
      </c>
      <c r="AC428" s="9">
        <v>-6.4988166E-2</v>
      </c>
      <c r="AD428" s="4">
        <v>76831.922000000006</v>
      </c>
      <c r="AE428" s="4">
        <v>75366.008000000002</v>
      </c>
      <c r="AF428" s="4">
        <v>66191</v>
      </c>
      <c r="AG428" s="9">
        <v>-1.9079491464498364E-2</v>
      </c>
      <c r="AH428" s="9">
        <v>-0.12173933903995554</v>
      </c>
      <c r="AI428" s="9">
        <v>7.0273101000000004E-2</v>
      </c>
      <c r="AJ428" s="9">
        <v>0</v>
      </c>
      <c r="AK428" s="9">
        <v>-3.3658898999999999E-2</v>
      </c>
      <c r="AL428" s="9">
        <v>6.7728221000000005E-2</v>
      </c>
      <c r="AM428" s="9">
        <v>-0.15254168000000001</v>
      </c>
      <c r="AN428" s="9">
        <v>0.16368377000000001</v>
      </c>
      <c r="AO428" s="4">
        <v>0</v>
      </c>
      <c r="AP428" s="4">
        <v>0</v>
      </c>
      <c r="AQ428" s="9">
        <v>0.10081212000000001</v>
      </c>
      <c r="AR428" s="9">
        <v>8.4006153E-2</v>
      </c>
    </row>
    <row r="429" spans="1:44" x14ac:dyDescent="0.2">
      <c r="A429" s="1">
        <v>6013330000</v>
      </c>
      <c r="B429" s="1" t="s">
        <v>8</v>
      </c>
      <c r="C429" s="1" t="s">
        <v>191</v>
      </c>
      <c r="D429" s="1">
        <v>6</v>
      </c>
      <c r="E429" s="1" t="s">
        <v>27</v>
      </c>
      <c r="F429" s="1">
        <v>5553</v>
      </c>
      <c r="G429" s="9">
        <v>0.17033773999999999</v>
      </c>
      <c r="H429" s="4">
        <v>-150</v>
      </c>
      <c r="I429" s="4">
        <v>1249.7543000000001</v>
      </c>
      <c r="J429" s="9">
        <v>3.4532375999999997E-2</v>
      </c>
      <c r="K429" s="9">
        <v>0.23626074</v>
      </c>
      <c r="L429" s="4">
        <v>61</v>
      </c>
      <c r="M429" s="4">
        <v>-60.689391999999998</v>
      </c>
      <c r="N429" s="9">
        <v>-3.1643767000000003E-2</v>
      </c>
      <c r="O429" s="9">
        <v>-2.2187004E-2</v>
      </c>
      <c r="P429" s="9">
        <v>0.34529701000000002</v>
      </c>
      <c r="Q429" s="9">
        <v>0.39703601999999999</v>
      </c>
      <c r="R429" s="9">
        <v>0.38124400000000003</v>
      </c>
      <c r="S429" s="9">
        <v>0.15728830999999999</v>
      </c>
      <c r="T429" s="9">
        <v>0.17632978999999999</v>
      </c>
      <c r="U429" s="9">
        <v>0.23140495999999999</v>
      </c>
      <c r="V429" s="9">
        <v>0.28390687999999997</v>
      </c>
      <c r="W429" s="9">
        <v>0.21826624999999999</v>
      </c>
      <c r="X429" s="9">
        <v>0.33953241000000001</v>
      </c>
      <c r="Y429" s="9">
        <v>0.20892388451443566</v>
      </c>
      <c r="Z429" s="9">
        <v>0.3328050713153724</v>
      </c>
      <c r="AA429" s="9">
        <v>0.44858634972087164</v>
      </c>
      <c r="AB429" s="9">
        <v>1.9041479E-2</v>
      </c>
      <c r="AC429" s="9">
        <v>5.5075169E-2</v>
      </c>
      <c r="AD429" s="4">
        <v>80482.702999999994</v>
      </c>
      <c r="AE429" s="4">
        <v>79573.047000000006</v>
      </c>
      <c r="AF429" s="4">
        <v>73289</v>
      </c>
      <c r="AG429" s="9">
        <v>-1.1302503098087899E-2</v>
      </c>
      <c r="AH429" s="9">
        <v>-7.8972054444515688E-2</v>
      </c>
      <c r="AI429" s="9">
        <v>0</v>
      </c>
      <c r="AJ429" s="9">
        <v>2.9858052999999999E-2</v>
      </c>
      <c r="AK429" s="9">
        <v>5.3030305E-2</v>
      </c>
      <c r="AL429" s="9">
        <v>3.4532375999999997E-2</v>
      </c>
      <c r="AM429" s="9">
        <v>-0.13905513</v>
      </c>
      <c r="AN429" s="9">
        <v>0.15491416</v>
      </c>
      <c r="AO429" s="4">
        <v>0</v>
      </c>
      <c r="AP429" s="4">
        <v>0</v>
      </c>
      <c r="AQ429" s="9">
        <v>8.0048366999999995E-2</v>
      </c>
      <c r="AR429" s="9">
        <v>4.8404599999999999E-2</v>
      </c>
    </row>
    <row r="430" spans="1:44" x14ac:dyDescent="0.2">
      <c r="A430" s="1">
        <v>6013331000</v>
      </c>
      <c r="B430" s="1" t="s">
        <v>8</v>
      </c>
      <c r="C430" s="1" t="s">
        <v>191</v>
      </c>
      <c r="D430" s="1">
        <v>2</v>
      </c>
      <c r="E430" s="1" t="s">
        <v>28</v>
      </c>
      <c r="F430" s="1">
        <v>7504</v>
      </c>
      <c r="G430" s="9">
        <v>0.13834693000000001</v>
      </c>
      <c r="H430" s="4">
        <v>-159</v>
      </c>
      <c r="I430" s="4">
        <v>1697.4712999999999</v>
      </c>
      <c r="J430" s="9">
        <v>-7.5656340000000002E-2</v>
      </c>
      <c r="K430" s="9">
        <v>0.26323577999999997</v>
      </c>
      <c r="L430" s="4">
        <v>166</v>
      </c>
      <c r="M430" s="4">
        <v>24.045776</v>
      </c>
      <c r="N430" s="9">
        <v>-1.4063679E-3</v>
      </c>
      <c r="O430" s="9">
        <v>0.1084195</v>
      </c>
      <c r="P430" s="9">
        <v>0.43402201000000001</v>
      </c>
      <c r="Q430" s="9">
        <v>0.42711198</v>
      </c>
      <c r="R430" s="9">
        <v>0.42603998999999998</v>
      </c>
      <c r="S430" s="9">
        <v>0.20541918000000001</v>
      </c>
      <c r="T430" s="9">
        <v>0.25043177999999999</v>
      </c>
      <c r="U430" s="9">
        <v>0.33512890000000001</v>
      </c>
      <c r="V430" s="9">
        <v>0.41874497999999999</v>
      </c>
      <c r="W430" s="9">
        <v>0.38925144</v>
      </c>
      <c r="X430" s="9">
        <v>0.40561797999999999</v>
      </c>
      <c r="Y430" s="9">
        <v>0.1769280622164614</v>
      </c>
      <c r="Z430" s="9">
        <v>0.30723781388478577</v>
      </c>
      <c r="AA430" s="9">
        <v>0.36260660980810233</v>
      </c>
      <c r="AB430" s="9">
        <v>4.5012592999999997E-2</v>
      </c>
      <c r="AC430" s="9">
        <v>8.4697126999999997E-2</v>
      </c>
      <c r="AD430" s="4">
        <v>73688.437999999995</v>
      </c>
      <c r="AE430" s="4">
        <v>75774.148000000001</v>
      </c>
      <c r="AF430" s="4">
        <v>69329</v>
      </c>
      <c r="AG430" s="9">
        <v>2.8304440379099995E-2</v>
      </c>
      <c r="AH430" s="9">
        <v>-8.5057346999137501E-2</v>
      </c>
      <c r="AI430" s="9">
        <v>2.7139087999999999E-2</v>
      </c>
      <c r="AJ430" s="9">
        <v>5.8886129000000002E-2</v>
      </c>
      <c r="AK430" s="9">
        <v>5.1390420999999999E-2</v>
      </c>
      <c r="AL430" s="9">
        <v>-7.5656340000000002E-2</v>
      </c>
      <c r="AM430" s="9">
        <v>-0.12127572</v>
      </c>
      <c r="AN430" s="9">
        <v>0.17737754999999999</v>
      </c>
      <c r="AO430" s="4">
        <v>0</v>
      </c>
      <c r="AP430" s="4">
        <v>0</v>
      </c>
      <c r="AQ430" s="9">
        <v>5.2709567999999998E-2</v>
      </c>
      <c r="AR430" s="9">
        <v>5.13032E-2</v>
      </c>
    </row>
    <row r="431" spans="1:44" x14ac:dyDescent="0.2">
      <c r="A431" s="1">
        <v>6013332000</v>
      </c>
      <c r="B431" s="1" t="s">
        <v>8</v>
      </c>
      <c r="C431" s="1" t="s">
        <v>191</v>
      </c>
      <c r="D431" s="1">
        <v>1</v>
      </c>
      <c r="E431" s="1" t="s">
        <v>33</v>
      </c>
      <c r="F431" s="1">
        <v>8084</v>
      </c>
      <c r="G431" s="9">
        <v>4.9796749000000001E-2</v>
      </c>
      <c r="H431" s="4">
        <v>-225</v>
      </c>
      <c r="I431" s="4">
        <v>1507.9683</v>
      </c>
      <c r="J431" s="9">
        <v>-2.007428E-2</v>
      </c>
      <c r="K431" s="9">
        <v>0.17579204000000001</v>
      </c>
      <c r="L431" s="4">
        <v>153</v>
      </c>
      <c r="M431" s="4">
        <v>161.5719</v>
      </c>
      <c r="N431" s="9">
        <v>-1.5197944E-2</v>
      </c>
      <c r="O431" s="9">
        <v>5.3701773000000001E-2</v>
      </c>
      <c r="P431" s="9">
        <v>0.28673899000000003</v>
      </c>
      <c r="Q431" s="9">
        <v>0.40099001000000001</v>
      </c>
      <c r="R431" s="9">
        <v>0.43612400000000001</v>
      </c>
      <c r="S431" s="9">
        <v>0.26202354</v>
      </c>
      <c r="T431" s="9">
        <v>0.21049607000000001</v>
      </c>
      <c r="U431" s="9">
        <v>0.29592019000000003</v>
      </c>
      <c r="V431" s="9">
        <v>0.22772643000000001</v>
      </c>
      <c r="W431" s="9">
        <v>0.20946190000000001</v>
      </c>
      <c r="X431" s="9">
        <v>0.26155426999999998</v>
      </c>
      <c r="Y431" s="9">
        <v>0.16286908453552651</v>
      </c>
      <c r="Z431" s="9">
        <v>0.26837851929092804</v>
      </c>
      <c r="AA431" s="9">
        <v>0.41415141019297375</v>
      </c>
      <c r="AB431" s="9">
        <v>-5.1527469999999999E-2</v>
      </c>
      <c r="AC431" s="9">
        <v>8.5424125000000004E-2</v>
      </c>
      <c r="AD431" s="4">
        <v>85922.383000000002</v>
      </c>
      <c r="AE431" s="4">
        <v>82421.547000000006</v>
      </c>
      <c r="AF431" s="4">
        <v>70898</v>
      </c>
      <c r="AG431" s="9">
        <v>-4.074416790791284E-2</v>
      </c>
      <c r="AH431" s="9">
        <v>-0.13981231145782796</v>
      </c>
      <c r="AI431" s="9">
        <v>1.2861736E-2</v>
      </c>
      <c r="AJ431" s="9">
        <v>5.1829266999999998E-2</v>
      </c>
      <c r="AK431" s="9">
        <v>9.0531080999999999E-2</v>
      </c>
      <c r="AL431" s="9">
        <v>-2.007428E-2</v>
      </c>
      <c r="AM431" s="9">
        <v>-0.10863618</v>
      </c>
      <c r="AN431" s="9">
        <v>0.15073369</v>
      </c>
      <c r="AO431" s="4">
        <v>0</v>
      </c>
      <c r="AP431" s="4">
        <v>0</v>
      </c>
      <c r="AQ431" s="9">
        <v>6.2190425000000001E-2</v>
      </c>
      <c r="AR431" s="9">
        <v>4.6992481000000003E-2</v>
      </c>
    </row>
    <row r="432" spans="1:44" x14ac:dyDescent="0.2">
      <c r="A432" s="1">
        <v>6013333101</v>
      </c>
      <c r="B432" s="1" t="s">
        <v>8</v>
      </c>
      <c r="C432" s="1" t="s">
        <v>191</v>
      </c>
      <c r="D432" s="1">
        <v>1</v>
      </c>
      <c r="E432" s="1" t="s">
        <v>33</v>
      </c>
      <c r="F432" s="1">
        <v>4018</v>
      </c>
      <c r="G432" s="9">
        <v>3.6988108999999998E-2</v>
      </c>
      <c r="H432" s="4">
        <v>-51.014755000000001</v>
      </c>
      <c r="I432" s="4">
        <v>1189.5358000000001</v>
      </c>
      <c r="J432" s="9">
        <v>-3.6435309999999999E-2</v>
      </c>
      <c r="K432" s="9">
        <v>0.17236625999999999</v>
      </c>
      <c r="L432" s="4">
        <v>21.076172</v>
      </c>
      <c r="M432" s="4">
        <v>164.45963</v>
      </c>
      <c r="N432" s="9">
        <v>-3.6052275000000002E-2</v>
      </c>
      <c r="O432" s="9">
        <v>-7.9502723999999997E-3</v>
      </c>
      <c r="P432" s="9">
        <v>0.34698600000000002</v>
      </c>
      <c r="Q432" s="9">
        <v>0.30623001</v>
      </c>
      <c r="R432" s="9">
        <v>0.41559099999999999</v>
      </c>
      <c r="S432" s="9">
        <v>0.24590164</v>
      </c>
      <c r="T432" s="9">
        <v>0.28120299999999998</v>
      </c>
      <c r="U432" s="9">
        <v>0.22470673999999999</v>
      </c>
      <c r="V432" s="9">
        <v>0.30763528000000001</v>
      </c>
      <c r="W432" s="9">
        <v>0.27631581</v>
      </c>
      <c r="X432" s="9">
        <v>0.31582536999999999</v>
      </c>
      <c r="Y432" s="9">
        <v>0.18753372908796551</v>
      </c>
      <c r="Z432" s="9">
        <v>0.28986776911653367</v>
      </c>
      <c r="AA432" s="9">
        <v>0.39995022399203584</v>
      </c>
      <c r="AB432" s="9">
        <v>3.5301357999999998E-2</v>
      </c>
      <c r="AC432" s="9">
        <v>-5.6496262999999998E-2</v>
      </c>
      <c r="AD432" s="4">
        <v>81648.601999999999</v>
      </c>
      <c r="AE432" s="4">
        <v>88155</v>
      </c>
      <c r="AF432" s="4">
        <v>72976</v>
      </c>
      <c r="AG432" s="9">
        <v>7.9687806534642205E-2</v>
      </c>
      <c r="AH432" s="9">
        <v>-0.1721853553400261</v>
      </c>
      <c r="AI432" s="9">
        <v>7.0950589999999994E-2</v>
      </c>
      <c r="AJ432" s="9">
        <v>1.3920853E-2</v>
      </c>
      <c r="AK432" s="9">
        <v>0.12164458</v>
      </c>
      <c r="AL432" s="9">
        <v>-3.6435309999999999E-2</v>
      </c>
      <c r="AM432" s="9">
        <v>-0.11272425</v>
      </c>
      <c r="AN432" s="9">
        <v>0.12670718</v>
      </c>
      <c r="AO432" s="4">
        <v>0</v>
      </c>
      <c r="AP432" s="4">
        <v>0</v>
      </c>
      <c r="AQ432" s="9">
        <v>8.0988779999999996E-2</v>
      </c>
      <c r="AR432" s="9">
        <v>4.4936504000000002E-2</v>
      </c>
    </row>
    <row r="433" spans="1:44" x14ac:dyDescent="0.2">
      <c r="A433" s="1">
        <v>6013333102</v>
      </c>
      <c r="B433" s="1" t="s">
        <v>8</v>
      </c>
      <c r="C433" s="1" t="s">
        <v>191</v>
      </c>
      <c r="D433" s="1">
        <v>1</v>
      </c>
      <c r="E433" s="1" t="s">
        <v>33</v>
      </c>
      <c r="F433" s="1">
        <v>4193</v>
      </c>
      <c r="G433" s="9">
        <v>2.4118738000000001E-2</v>
      </c>
      <c r="H433" s="4">
        <v>-32.889156</v>
      </c>
      <c r="I433" s="4">
        <v>875.43340999999998</v>
      </c>
      <c r="J433" s="9">
        <v>-6.7364252999999999E-2</v>
      </c>
      <c r="K433" s="9">
        <v>2.7954739E-3</v>
      </c>
      <c r="L433" s="4">
        <v>156.91797</v>
      </c>
      <c r="M433" s="4">
        <v>234.25018</v>
      </c>
      <c r="N433" s="9">
        <v>-6.3802763999999998E-2</v>
      </c>
      <c r="O433" s="9">
        <v>5.8544774000000001E-2</v>
      </c>
      <c r="P433" s="9">
        <v>0.34698400000000001</v>
      </c>
      <c r="Q433" s="9">
        <v>0.30622700000000003</v>
      </c>
      <c r="R433" s="9">
        <v>0.43628298999999998</v>
      </c>
      <c r="S433" s="9">
        <v>0.24591573999999999</v>
      </c>
      <c r="T433" s="9">
        <v>0.28120917000000001</v>
      </c>
      <c r="U433" s="9">
        <v>0.26982492000000002</v>
      </c>
      <c r="V433" s="9">
        <v>0.30757575999999998</v>
      </c>
      <c r="W433" s="9">
        <v>0.27631116</v>
      </c>
      <c r="X433" s="9">
        <v>0.24641460000000001</v>
      </c>
      <c r="Y433" s="9">
        <v>0.1875862068965517</v>
      </c>
      <c r="Z433" s="9">
        <v>0.28986532932090725</v>
      </c>
      <c r="AA433" s="9">
        <v>0.3496303362747436</v>
      </c>
      <c r="AB433" s="9">
        <v>3.5293430000000001E-2</v>
      </c>
      <c r="AC433" s="9">
        <v>-1.1384249000000001E-2</v>
      </c>
      <c r="AD433" s="4">
        <v>81648.601999999999</v>
      </c>
      <c r="AE433" s="4">
        <v>88155.906000000003</v>
      </c>
      <c r="AF433" s="4">
        <v>72125</v>
      </c>
      <c r="AG433" s="9">
        <v>7.9698902866701921E-2</v>
      </c>
      <c r="AH433" s="9">
        <v>-0.18184721509186239</v>
      </c>
      <c r="AI433" s="9">
        <v>7.0600167000000005E-2</v>
      </c>
      <c r="AJ433" s="9">
        <v>9.7042649999999994E-2</v>
      </c>
      <c r="AK433" s="9">
        <v>0.14331410999999999</v>
      </c>
      <c r="AL433" s="9">
        <v>-6.7364252999999999E-2</v>
      </c>
      <c r="AM433" s="9">
        <v>-0.11271609</v>
      </c>
      <c r="AN433" s="9">
        <v>0.19316173</v>
      </c>
      <c r="AO433" s="4">
        <v>0</v>
      </c>
      <c r="AP433" s="4">
        <v>0</v>
      </c>
      <c r="AQ433" s="9">
        <v>8.0987953000000001E-2</v>
      </c>
      <c r="AR433" s="9">
        <v>1.7185184999999999E-2</v>
      </c>
    </row>
    <row r="434" spans="1:44" x14ac:dyDescent="0.2">
      <c r="A434" s="1">
        <v>6013333200</v>
      </c>
      <c r="B434" s="1" t="s">
        <v>8</v>
      </c>
      <c r="C434" s="1" t="s">
        <v>191</v>
      </c>
      <c r="D434" s="1">
        <v>1</v>
      </c>
      <c r="E434" s="1" t="s">
        <v>33</v>
      </c>
      <c r="F434" s="1">
        <v>5899</v>
      </c>
      <c r="G434" s="9">
        <v>4.0262583999999997E-2</v>
      </c>
      <c r="H434" s="4">
        <v>17</v>
      </c>
      <c r="I434" s="4">
        <v>1339.864</v>
      </c>
      <c r="J434" s="9">
        <v>4.1150185999999998E-2</v>
      </c>
      <c r="K434" s="9">
        <v>0.34462228</v>
      </c>
      <c r="L434" s="4">
        <v>53</v>
      </c>
      <c r="M434" s="4">
        <v>180.72009</v>
      </c>
      <c r="N434" s="9">
        <v>6.1427875999999996E-3</v>
      </c>
      <c r="O434" s="9">
        <v>-3.5322975E-2</v>
      </c>
      <c r="P434" s="9">
        <v>0.27476900999999998</v>
      </c>
      <c r="Q434" s="9">
        <v>0.35135697999999999</v>
      </c>
      <c r="R434" s="9">
        <v>0.44682400999999999</v>
      </c>
      <c r="S434" s="9">
        <v>0.30325875000000002</v>
      </c>
      <c r="T434" s="9">
        <v>0.27450057999999999</v>
      </c>
      <c r="U434" s="9">
        <v>0.33886959999999999</v>
      </c>
      <c r="V434" s="9">
        <v>0.21606389000000001</v>
      </c>
      <c r="W434" s="9">
        <v>0.20226245000000001</v>
      </c>
      <c r="X434" s="9">
        <v>0.26135311</v>
      </c>
      <c r="Y434" s="9">
        <v>0.16426465771372423</v>
      </c>
      <c r="Z434" s="9">
        <v>0.26606704824202776</v>
      </c>
      <c r="AA434" s="9">
        <v>0.40956094253263264</v>
      </c>
      <c r="AB434" s="9">
        <v>-2.8758168000000001E-2</v>
      </c>
      <c r="AC434" s="9">
        <v>6.4369022999999997E-2</v>
      </c>
      <c r="AD434" s="4">
        <v>94544.702999999994</v>
      </c>
      <c r="AE434" s="4">
        <v>87835.047000000006</v>
      </c>
      <c r="AF434" s="4">
        <v>75357</v>
      </c>
      <c r="AG434" s="9">
        <v>-7.0968079512608848E-2</v>
      </c>
      <c r="AH434" s="9">
        <v>-0.14206227953632228</v>
      </c>
      <c r="AI434" s="9">
        <v>2.3297491E-2</v>
      </c>
      <c r="AJ434" s="9">
        <v>2.3194749000000001E-2</v>
      </c>
      <c r="AK434" s="9">
        <v>9.2212424000000001E-2</v>
      </c>
      <c r="AL434" s="9">
        <v>4.1150185999999998E-2</v>
      </c>
      <c r="AM434" s="9">
        <v>-0.13559043000000001</v>
      </c>
      <c r="AN434" s="9">
        <v>0.21022856000000001</v>
      </c>
      <c r="AO434" s="4">
        <v>0</v>
      </c>
      <c r="AP434" s="4">
        <v>0</v>
      </c>
      <c r="AQ434" s="9">
        <v>5.5884442999999999E-2</v>
      </c>
      <c r="AR434" s="9">
        <v>6.2027231000000002E-2</v>
      </c>
    </row>
    <row r="435" spans="1:44" x14ac:dyDescent="0.2">
      <c r="A435" s="1">
        <v>6013334001</v>
      </c>
      <c r="B435" s="1" t="s">
        <v>8</v>
      </c>
      <c r="C435" s="1" t="s">
        <v>191</v>
      </c>
      <c r="D435" s="1">
        <v>1</v>
      </c>
      <c r="E435" s="1" t="s">
        <v>33</v>
      </c>
      <c r="F435" s="1">
        <v>3777</v>
      </c>
      <c r="G435" s="9">
        <v>0.10506086000000001</v>
      </c>
      <c r="H435" s="4">
        <v>-16</v>
      </c>
      <c r="I435" s="4">
        <v>1599.0032000000001</v>
      </c>
      <c r="J435" s="9">
        <v>3.8229167000000001E-2</v>
      </c>
      <c r="K435" s="9">
        <v>0.27534555999999999</v>
      </c>
      <c r="L435" s="4">
        <v>124</v>
      </c>
      <c r="M435" s="4">
        <v>61.558593999999999</v>
      </c>
      <c r="N435" s="9">
        <v>5.3863432000000003E-2</v>
      </c>
      <c r="O435" s="9">
        <v>-7.6979473000000007E-2</v>
      </c>
      <c r="P435" s="9">
        <v>0.43716300000000002</v>
      </c>
      <c r="Q435" s="9">
        <v>0.50019698999999995</v>
      </c>
      <c r="R435" s="9">
        <v>0.52998601999999995</v>
      </c>
      <c r="S435" s="9">
        <v>0.21833749</v>
      </c>
      <c r="T435" s="9">
        <v>0.21746756</v>
      </c>
      <c r="U435" s="9">
        <v>0.27934008999999999</v>
      </c>
      <c r="V435" s="9">
        <v>0.38113206999999999</v>
      </c>
      <c r="W435" s="9">
        <v>0.39065817000000003</v>
      </c>
      <c r="X435" s="9">
        <v>0.54582763000000001</v>
      </c>
      <c r="Y435" s="9">
        <v>0.19636182407176672</v>
      </c>
      <c r="Z435" s="9">
        <v>0.3120723362658846</v>
      </c>
      <c r="AA435" s="9">
        <v>0.44241461477362987</v>
      </c>
      <c r="AB435" s="9">
        <v>-8.6992978999999996E-4</v>
      </c>
      <c r="AC435" s="9">
        <v>6.1872526999999997E-2</v>
      </c>
      <c r="AD435" s="4">
        <v>73627.922000000006</v>
      </c>
      <c r="AE435" s="4">
        <v>68214.148000000001</v>
      </c>
      <c r="AF435" s="4">
        <v>54688</v>
      </c>
      <c r="AG435" s="9">
        <v>-7.3528816961587001E-2</v>
      </c>
      <c r="AH435" s="9">
        <v>-0.19828948094462751</v>
      </c>
      <c r="AI435" s="9">
        <v>4.0361866000000003E-2</v>
      </c>
      <c r="AJ435" s="9">
        <v>7.9436256999999996E-2</v>
      </c>
      <c r="AK435" s="9">
        <v>5.1839106000000003E-2</v>
      </c>
      <c r="AL435" s="9">
        <v>3.8229167000000001E-2</v>
      </c>
      <c r="AM435" s="9">
        <v>-7.2433434000000005E-2</v>
      </c>
      <c r="AN435" s="9">
        <v>0.13766096999999999</v>
      </c>
      <c r="AO435" s="4">
        <v>0</v>
      </c>
      <c r="AP435" s="4">
        <v>0</v>
      </c>
      <c r="AQ435" s="9">
        <v>4.0476192000000001E-2</v>
      </c>
      <c r="AR435" s="9">
        <v>9.4339623999999997E-2</v>
      </c>
    </row>
    <row r="436" spans="1:44" x14ac:dyDescent="0.2">
      <c r="A436" s="1">
        <v>6013334004</v>
      </c>
      <c r="B436" s="1" t="s">
        <v>8</v>
      </c>
      <c r="C436" s="1" t="s">
        <v>191</v>
      </c>
      <c r="D436" s="1">
        <v>1</v>
      </c>
      <c r="E436" s="1" t="s">
        <v>33</v>
      </c>
      <c r="F436" s="1">
        <v>7058</v>
      </c>
      <c r="G436" s="9">
        <v>1.5087507999999999E-2</v>
      </c>
      <c r="H436" s="4">
        <v>-114</v>
      </c>
      <c r="I436" s="4">
        <v>1515.8408999999999</v>
      </c>
      <c r="J436" s="9">
        <v>-6.0136210000000002E-2</v>
      </c>
      <c r="K436" s="9">
        <v>3.6240540000000002E-2</v>
      </c>
      <c r="L436" s="4">
        <v>112</v>
      </c>
      <c r="M436" s="4">
        <v>-19.459838999999999</v>
      </c>
      <c r="N436" s="9">
        <v>-1.7198927999999999E-2</v>
      </c>
      <c r="O436" s="9">
        <v>-6.0936667E-2</v>
      </c>
      <c r="P436" s="9">
        <v>0.39751297000000002</v>
      </c>
      <c r="Q436" s="9">
        <v>0.44523500999999999</v>
      </c>
      <c r="R436" s="9">
        <v>0.42611700000000002</v>
      </c>
      <c r="S436" s="9">
        <v>0.32479930000000001</v>
      </c>
      <c r="T436" s="9">
        <v>0.31525424000000002</v>
      </c>
      <c r="U436" s="9">
        <v>0.37434503000000002</v>
      </c>
      <c r="V436" s="9">
        <v>0.41882184</v>
      </c>
      <c r="W436" s="9">
        <v>0.4454881</v>
      </c>
      <c r="X436" s="9">
        <v>0.43101182999999998</v>
      </c>
      <c r="Y436" s="9">
        <v>0.25506922108795971</v>
      </c>
      <c r="Z436" s="9">
        <v>0.38331559340074506</v>
      </c>
      <c r="AA436" s="9">
        <v>0.49164069141399835</v>
      </c>
      <c r="AB436" s="9">
        <v>-9.5450580000000004E-3</v>
      </c>
      <c r="AC436" s="9">
        <v>5.9090793000000003E-2</v>
      </c>
      <c r="AD436" s="4">
        <v>80326.062999999995</v>
      </c>
      <c r="AE436" s="4">
        <v>74768.398000000001</v>
      </c>
      <c r="AF436" s="4">
        <v>74075</v>
      </c>
      <c r="AG436" s="9">
        <v>-6.9188813598395751E-2</v>
      </c>
      <c r="AH436" s="9">
        <v>-9.2739448556862364E-3</v>
      </c>
      <c r="AI436" s="9">
        <v>2.7495907999999999E-2</v>
      </c>
      <c r="AJ436" s="9">
        <v>3.3796015999999998E-2</v>
      </c>
      <c r="AK436" s="9">
        <v>2.4453662000000001E-2</v>
      </c>
      <c r="AL436" s="9">
        <v>-6.0136210000000002E-2</v>
      </c>
      <c r="AM436" s="9">
        <v>-0.29126266000000001</v>
      </c>
      <c r="AN436" s="9">
        <v>6.7241244000000006E-2</v>
      </c>
      <c r="AO436" s="4">
        <v>0</v>
      </c>
      <c r="AP436" s="4">
        <v>0</v>
      </c>
      <c r="AQ436" s="9">
        <v>5.0890091999999998E-2</v>
      </c>
      <c r="AR436" s="9">
        <v>3.3691164000000003E-2</v>
      </c>
    </row>
    <row r="437" spans="1:44" x14ac:dyDescent="0.2">
      <c r="A437" s="1">
        <v>6013334006</v>
      </c>
      <c r="B437" s="1" t="s">
        <v>8</v>
      </c>
      <c r="C437" s="1" t="s">
        <v>191</v>
      </c>
      <c r="D437" s="1">
        <v>5</v>
      </c>
      <c r="E437" s="1" t="s">
        <v>31</v>
      </c>
      <c r="F437" s="1">
        <v>4791</v>
      </c>
      <c r="G437" s="9">
        <v>1.2585812E-2</v>
      </c>
      <c r="H437" s="4">
        <v>-37</v>
      </c>
      <c r="I437" s="4">
        <v>895.10486000000003</v>
      </c>
      <c r="J437" s="9">
        <v>4.8164867E-2</v>
      </c>
      <c r="K437" s="9">
        <v>0.24171071999999999</v>
      </c>
      <c r="L437" s="4">
        <v>16</v>
      </c>
      <c r="M437" s="4">
        <v>20.928467000000001</v>
      </c>
      <c r="N437" s="9">
        <v>1.2136696000000001E-2</v>
      </c>
      <c r="O437" s="9">
        <v>-8.1303931999999995E-2</v>
      </c>
      <c r="P437" s="9">
        <v>0.19960700000000001</v>
      </c>
      <c r="Q437" s="9">
        <v>0.19572698999999999</v>
      </c>
      <c r="R437" s="9">
        <v>0.22019899000000001</v>
      </c>
      <c r="S437" s="9">
        <v>0.47067901000000001</v>
      </c>
      <c r="T437" s="9">
        <v>0.52175218000000001</v>
      </c>
      <c r="U437" s="9">
        <v>0.52385294000000004</v>
      </c>
      <c r="V437" s="9">
        <v>0.23728813000000001</v>
      </c>
      <c r="W437" s="9">
        <v>0.16502032999999999</v>
      </c>
      <c r="X437" s="9">
        <v>0.15287008999999999</v>
      </c>
      <c r="Y437" s="9">
        <v>0.2628603730921425</v>
      </c>
      <c r="Z437" s="9">
        <v>0.32943432406519657</v>
      </c>
      <c r="AA437" s="9">
        <v>0.38426215821331666</v>
      </c>
      <c r="AB437" s="9">
        <v>5.1073163999999997E-2</v>
      </c>
      <c r="AC437" s="9">
        <v>2.1007656999999999E-3</v>
      </c>
      <c r="AD437" s="4">
        <v>108574.66</v>
      </c>
      <c r="AE437" s="4">
        <v>111329.35</v>
      </c>
      <c r="AF437" s="4">
        <v>119832</v>
      </c>
      <c r="AG437" s="9">
        <v>2.5371389604167328E-2</v>
      </c>
      <c r="AH437" s="9">
        <v>7.637384032153241E-2</v>
      </c>
      <c r="AI437" s="9">
        <v>0</v>
      </c>
      <c r="AJ437" s="9">
        <v>9.1533177E-3</v>
      </c>
      <c r="AK437" s="9">
        <v>3.8894485999999999E-2</v>
      </c>
      <c r="AL437" s="9">
        <v>4.8164867E-2</v>
      </c>
      <c r="AM437" s="9">
        <v>-0.11595052</v>
      </c>
      <c r="AN437" s="9">
        <v>0.16161913</v>
      </c>
      <c r="AO437" s="4">
        <v>0</v>
      </c>
      <c r="AP437" s="4">
        <v>0</v>
      </c>
      <c r="AQ437" s="9">
        <v>1.8166334999999999E-2</v>
      </c>
      <c r="AR437" s="9">
        <v>3.0303031000000001E-2</v>
      </c>
    </row>
    <row r="438" spans="1:44" x14ac:dyDescent="0.2">
      <c r="A438" s="1">
        <v>6013334200</v>
      </c>
      <c r="B438" s="1" t="s">
        <v>8</v>
      </c>
      <c r="C438" s="1" t="s">
        <v>184</v>
      </c>
      <c r="D438" s="1">
        <v>5</v>
      </c>
      <c r="E438" s="1" t="s">
        <v>31</v>
      </c>
      <c r="F438" s="1">
        <v>7607</v>
      </c>
      <c r="G438" s="9">
        <v>0.20275520999999999</v>
      </c>
      <c r="H438" s="4">
        <v>-17.837173</v>
      </c>
      <c r="I438" s="4">
        <v>1277.1840999999999</v>
      </c>
      <c r="J438" s="9">
        <v>0.2652581</v>
      </c>
      <c r="K438" s="9">
        <v>-0.16368996999999999</v>
      </c>
      <c r="L438" s="4">
        <v>60.949463000000002</v>
      </c>
      <c r="M438" s="4">
        <v>7.2817382999999998</v>
      </c>
      <c r="N438" s="9">
        <v>7.5587778999999999E-3</v>
      </c>
      <c r="O438" s="9">
        <v>0.11350378</v>
      </c>
      <c r="P438" s="9">
        <v>0.24976000000000001</v>
      </c>
      <c r="Q438" s="9">
        <v>0.28531200000000001</v>
      </c>
      <c r="R438" s="9">
        <v>0.27736401999999999</v>
      </c>
      <c r="S438" s="9">
        <v>0.47676872999999997</v>
      </c>
      <c r="T438" s="9">
        <v>0.52443313999999996</v>
      </c>
      <c r="U438" s="9">
        <v>0.66220427000000004</v>
      </c>
      <c r="V438" s="9">
        <v>9.4157412999999995E-2</v>
      </c>
      <c r="W438" s="9">
        <v>0.22207942999999999</v>
      </c>
      <c r="X438" s="9">
        <v>0.26599204999999998</v>
      </c>
      <c r="Y438" s="9">
        <v>7.5508607198748079E-2</v>
      </c>
      <c r="Z438" s="9">
        <v>0.11850545791926681</v>
      </c>
      <c r="AA438" s="9">
        <v>0.27895359537268305</v>
      </c>
      <c r="AB438" s="9">
        <v>4.7664404E-2</v>
      </c>
      <c r="AC438" s="9">
        <v>0.13777112999999999</v>
      </c>
      <c r="AD438" s="4">
        <v>110600.3</v>
      </c>
      <c r="AE438" s="4">
        <v>119390.34</v>
      </c>
      <c r="AF438" s="4">
        <v>129417</v>
      </c>
      <c r="AG438" s="9">
        <v>7.9475733790957112E-2</v>
      </c>
      <c r="AH438" s="9">
        <v>8.3982171421909044E-2</v>
      </c>
      <c r="AI438" s="9">
        <v>0.22203586</v>
      </c>
      <c r="AJ438" s="9">
        <v>2.1529306000000002E-2</v>
      </c>
      <c r="AK438" s="9">
        <v>0.18112963000000001</v>
      </c>
      <c r="AL438" s="9">
        <v>0.2652581</v>
      </c>
      <c r="AM438" s="9">
        <v>0.20706885999999999</v>
      </c>
      <c r="AN438" s="9">
        <v>0.24411542999999999</v>
      </c>
      <c r="AO438" s="4">
        <v>0</v>
      </c>
      <c r="AP438" s="4">
        <v>0</v>
      </c>
      <c r="AQ438" s="9">
        <v>3.4580885999999998E-2</v>
      </c>
      <c r="AR438" s="9">
        <v>4.2139664E-2</v>
      </c>
    </row>
    <row r="439" spans="1:44" x14ac:dyDescent="0.2">
      <c r="A439" s="1">
        <v>6013335000</v>
      </c>
      <c r="B439" s="1" t="s">
        <v>8</v>
      </c>
      <c r="C439" s="1" t="s">
        <v>191</v>
      </c>
      <c r="D439" s="1">
        <v>1</v>
      </c>
      <c r="E439" s="1" t="s">
        <v>33</v>
      </c>
      <c r="F439" s="1">
        <v>3444</v>
      </c>
      <c r="G439" s="9">
        <v>0.30491552</v>
      </c>
      <c r="H439" s="4">
        <v>-40</v>
      </c>
      <c r="I439" s="4">
        <v>1693.5160000000001</v>
      </c>
      <c r="J439" s="9">
        <v>7.0175399999999996E-4</v>
      </c>
      <c r="K439" s="9">
        <v>0.38932359</v>
      </c>
      <c r="L439" s="4">
        <v>27</v>
      </c>
      <c r="M439" s="4">
        <v>90.743651999999997</v>
      </c>
      <c r="N439" s="9">
        <v>1.8681221000000001E-2</v>
      </c>
      <c r="O439" s="9">
        <v>-1.2048191999999999E-2</v>
      </c>
      <c r="P439" s="9">
        <v>0.41015099999999999</v>
      </c>
      <c r="Q439" s="9">
        <v>0.34468399999999999</v>
      </c>
      <c r="R439" s="9">
        <v>0.41303799000000002</v>
      </c>
      <c r="S439" s="9">
        <v>0.23373288</v>
      </c>
      <c r="T439" s="9">
        <v>0.24005027000000001</v>
      </c>
      <c r="U439" s="9">
        <v>0.29457699999999998</v>
      </c>
      <c r="V439" s="9">
        <v>0.28943089</v>
      </c>
      <c r="W439" s="9">
        <v>0.26587301000000002</v>
      </c>
      <c r="X439" s="9">
        <v>0.31933439000000002</v>
      </c>
      <c r="Y439" s="9">
        <v>0.16606170598911074</v>
      </c>
      <c r="Z439" s="9">
        <v>0.28112449799196793</v>
      </c>
      <c r="AA439" s="9">
        <v>0.42944250871080136</v>
      </c>
      <c r="AB439" s="9">
        <v>6.3173919999999998E-3</v>
      </c>
      <c r="AC439" s="9">
        <v>5.4526731000000002E-2</v>
      </c>
      <c r="AD439" s="4">
        <v>70276.179999999993</v>
      </c>
      <c r="AE439" s="4">
        <v>86737.5</v>
      </c>
      <c r="AF439" s="4">
        <v>70357</v>
      </c>
      <c r="AG439" s="9">
        <v>0.2342375467761624</v>
      </c>
      <c r="AH439" s="9">
        <v>-0.18885141951289811</v>
      </c>
      <c r="AI439" s="9">
        <v>2.3529410999999999E-3</v>
      </c>
      <c r="AJ439" s="9">
        <v>2.0737327999999999E-2</v>
      </c>
      <c r="AK439" s="9">
        <v>1.9528885999999999E-2</v>
      </c>
      <c r="AL439" s="9">
        <v>7.0175399999999996E-4</v>
      </c>
      <c r="AM439" s="9">
        <v>-6.131909E-2</v>
      </c>
      <c r="AN439" s="9">
        <v>0.21678744</v>
      </c>
      <c r="AO439" s="4">
        <v>0</v>
      </c>
      <c r="AP439" s="4">
        <v>0</v>
      </c>
      <c r="AQ439" s="9">
        <v>5.2316293E-2</v>
      </c>
      <c r="AR439" s="9">
        <v>7.0997513999999998E-2</v>
      </c>
    </row>
    <row r="440" spans="1:44" x14ac:dyDescent="0.2">
      <c r="A440" s="1">
        <v>6013336101</v>
      </c>
      <c r="B440" s="1" t="s">
        <v>8</v>
      </c>
      <c r="C440" s="1" t="s">
        <v>191</v>
      </c>
      <c r="D440" s="1">
        <v>1</v>
      </c>
      <c r="E440" s="1" t="s">
        <v>33</v>
      </c>
      <c r="F440" s="1">
        <v>4356</v>
      </c>
      <c r="G440" s="9">
        <v>1.2430081000000001E-2</v>
      </c>
      <c r="H440" s="4">
        <v>-17</v>
      </c>
      <c r="I440" s="4">
        <v>1638.8440000000001</v>
      </c>
      <c r="J440" s="9">
        <v>3.1295168999999998E-2</v>
      </c>
      <c r="K440" s="9">
        <v>3.9904418999999997E-2</v>
      </c>
      <c r="L440" s="4">
        <v>0</v>
      </c>
      <c r="M440" s="4">
        <v>-10.147582999999999</v>
      </c>
      <c r="N440" s="9">
        <v>-9.0537950000000006E-2</v>
      </c>
      <c r="O440" s="9">
        <v>-0.15988429000000001</v>
      </c>
      <c r="P440" s="9">
        <v>0.65229601000000004</v>
      </c>
      <c r="Q440" s="9">
        <v>0.68317698999999998</v>
      </c>
      <c r="R440" s="9">
        <v>0.77358996999999996</v>
      </c>
      <c r="S440" s="9">
        <v>0.20866591000000001</v>
      </c>
      <c r="T440" s="9">
        <v>0.13600815999999999</v>
      </c>
      <c r="U440" s="9">
        <v>0.15277778</v>
      </c>
      <c r="V440" s="9">
        <v>0.82352941999999996</v>
      </c>
      <c r="W440" s="9">
        <v>0.84760707999999996</v>
      </c>
      <c r="X440" s="9">
        <v>0.83059329000000004</v>
      </c>
      <c r="Y440" s="9">
        <v>0.38095238095238093</v>
      </c>
      <c r="Z440" s="9">
        <v>0.74676952748312442</v>
      </c>
      <c r="AA440" s="9">
        <v>0.80922865013774103</v>
      </c>
      <c r="AB440" s="9">
        <v>-7.2657748999999994E-2</v>
      </c>
      <c r="AC440" s="9">
        <v>1.6769618E-2</v>
      </c>
      <c r="AD440" s="4">
        <v>48834.300999999999</v>
      </c>
      <c r="AE440" s="4">
        <v>51665.851999999999</v>
      </c>
      <c r="AF440" s="4">
        <v>39934</v>
      </c>
      <c r="AG440" s="9">
        <v>5.7982830551828714E-2</v>
      </c>
      <c r="AH440" s="9">
        <v>-0.22707168363351482</v>
      </c>
      <c r="AI440" s="9">
        <v>0</v>
      </c>
      <c r="AJ440" s="9">
        <v>0</v>
      </c>
      <c r="AK440" s="9">
        <v>1.1274129000000001E-2</v>
      </c>
      <c r="AL440" s="9">
        <v>3.1295168999999998E-2</v>
      </c>
      <c r="AM440" s="9">
        <v>-7.7752805999999994E-2</v>
      </c>
      <c r="AN440" s="9">
        <v>-6.6542617999999998E-2</v>
      </c>
      <c r="AO440" s="4">
        <v>0</v>
      </c>
      <c r="AP440" s="4">
        <v>0</v>
      </c>
      <c r="AQ440" s="9">
        <v>0.24782608</v>
      </c>
      <c r="AR440" s="9">
        <v>0.15728813</v>
      </c>
    </row>
    <row r="441" spans="1:44" x14ac:dyDescent="0.2">
      <c r="A441" s="1">
        <v>6013336102</v>
      </c>
      <c r="B441" s="1" t="s">
        <v>8</v>
      </c>
      <c r="C441" s="1" t="s">
        <v>191</v>
      </c>
      <c r="D441" s="1">
        <v>3</v>
      </c>
      <c r="E441" s="1" t="s">
        <v>30</v>
      </c>
      <c r="F441" s="1">
        <v>7430</v>
      </c>
      <c r="G441" s="9">
        <v>2.4772312000000001E-2</v>
      </c>
      <c r="H441" s="4">
        <v>-334</v>
      </c>
      <c r="I441" s="4">
        <v>1425.2761</v>
      </c>
      <c r="J441" s="9">
        <v>-0.15094183</v>
      </c>
      <c r="K441" s="9">
        <v>0.13295472</v>
      </c>
      <c r="L441" s="4">
        <v>0</v>
      </c>
      <c r="M441" s="4">
        <v>-164.01794000000001</v>
      </c>
      <c r="N441" s="9">
        <v>-0.1094411</v>
      </c>
      <c r="O441" s="9">
        <v>3.1944446000000001E-2</v>
      </c>
      <c r="P441" s="9">
        <v>0.65229601000000004</v>
      </c>
      <c r="Q441" s="9">
        <v>0.71515298000000005</v>
      </c>
      <c r="R441" s="9">
        <v>0.70697701000000002</v>
      </c>
      <c r="S441" s="9">
        <v>0.20834975</v>
      </c>
      <c r="T441" s="9">
        <v>0.15029326000000001</v>
      </c>
      <c r="U441" s="9">
        <v>0.17031935000000001</v>
      </c>
      <c r="V441" s="9">
        <v>0.82362550000000001</v>
      </c>
      <c r="W441" s="9">
        <v>0.806315</v>
      </c>
      <c r="X441" s="9">
        <v>0.90928096000000003</v>
      </c>
      <c r="Y441" s="9">
        <v>0.38090803259604189</v>
      </c>
      <c r="Z441" s="9">
        <v>0.68861111111111106</v>
      </c>
      <c r="AA441" s="9">
        <v>0.81197846567967702</v>
      </c>
      <c r="AB441" s="9">
        <v>-5.8056489000000003E-2</v>
      </c>
      <c r="AC441" s="9">
        <v>2.0026088000000001E-2</v>
      </c>
      <c r="AD441" s="4">
        <v>48834.300999999999</v>
      </c>
      <c r="AE441" s="4">
        <v>46286.101999999999</v>
      </c>
      <c r="AF441" s="4">
        <v>41948</v>
      </c>
      <c r="AG441" s="9">
        <v>-5.2180515494631541E-2</v>
      </c>
      <c r="AH441" s="9">
        <v>-9.3723640845798567E-2</v>
      </c>
      <c r="AI441" s="9">
        <v>0.26993634999999999</v>
      </c>
      <c r="AJ441" s="9">
        <v>0</v>
      </c>
      <c r="AK441" s="9">
        <v>-1.8028059999999999E-2</v>
      </c>
      <c r="AL441" s="9">
        <v>-0.15094183</v>
      </c>
      <c r="AM441" s="9">
        <v>-0.49805924000000001</v>
      </c>
      <c r="AN441" s="9">
        <v>0.18599917999999999</v>
      </c>
      <c r="AO441" s="4">
        <v>0</v>
      </c>
      <c r="AP441" s="4">
        <v>0</v>
      </c>
      <c r="AQ441" s="9">
        <v>0.24435319</v>
      </c>
      <c r="AR441" s="9">
        <v>0.13491209000000001</v>
      </c>
    </row>
    <row r="442" spans="1:44" x14ac:dyDescent="0.2">
      <c r="A442" s="1">
        <v>6013336201</v>
      </c>
      <c r="B442" s="1" t="s">
        <v>8</v>
      </c>
      <c r="C442" s="1" t="s">
        <v>191</v>
      </c>
      <c r="D442" s="1">
        <v>4</v>
      </c>
      <c r="E442" s="1" t="s">
        <v>29</v>
      </c>
      <c r="F442" s="1">
        <v>4027</v>
      </c>
      <c r="G442" s="9">
        <v>0.19330543</v>
      </c>
      <c r="H442" s="4">
        <v>-23.543343</v>
      </c>
      <c r="I442" s="4">
        <v>751.74603000000002</v>
      </c>
      <c r="J442" s="9">
        <v>5.6723732999999998E-2</v>
      </c>
      <c r="K442" s="9">
        <v>0.45172437999999998</v>
      </c>
      <c r="L442" s="4">
        <v>54.413330000000002</v>
      </c>
      <c r="M442" s="4">
        <v>-181.09191999999999</v>
      </c>
      <c r="N442" s="9">
        <v>-9.3779393000000003E-2</v>
      </c>
      <c r="O442" s="9">
        <v>0.11923291</v>
      </c>
      <c r="P442" s="9">
        <v>0.61786801000000002</v>
      </c>
      <c r="Q442" s="9">
        <v>0.64232599999999995</v>
      </c>
      <c r="R442" s="9">
        <v>0.46326699999999998</v>
      </c>
      <c r="S442" s="9">
        <v>0.191247</v>
      </c>
      <c r="T442" s="9">
        <v>0.12359985</v>
      </c>
      <c r="U442" s="9">
        <v>0.17723952000000001</v>
      </c>
      <c r="V442" s="9">
        <v>0.62559240999999999</v>
      </c>
      <c r="W442" s="9">
        <v>0.60839421000000005</v>
      </c>
      <c r="X442" s="9">
        <v>0.34280640000000001</v>
      </c>
      <c r="Y442" s="9">
        <v>0.33654558932542622</v>
      </c>
      <c r="Z442" s="9">
        <v>0.68973907726514727</v>
      </c>
      <c r="AA442" s="9">
        <v>0.71542090886516019</v>
      </c>
      <c r="AB442" s="9">
        <v>-6.7647152000000002E-2</v>
      </c>
      <c r="AC442" s="9">
        <v>5.3639672999999999E-2</v>
      </c>
      <c r="AD442" s="4">
        <v>54290</v>
      </c>
      <c r="AE442" s="4">
        <v>53125.199000000001</v>
      </c>
      <c r="AF442" s="4">
        <v>69561</v>
      </c>
      <c r="AG442" s="9">
        <v>-2.1455166697365989E-2</v>
      </c>
      <c r="AH442" s="9">
        <v>0.30937862463348137</v>
      </c>
      <c r="AI442" s="9">
        <v>4.8980671000000003E-3</v>
      </c>
      <c r="AJ442" s="9">
        <v>4.5534167E-2</v>
      </c>
      <c r="AK442" s="9">
        <v>-7.9585909999999992E-3</v>
      </c>
      <c r="AL442" s="9">
        <v>5.6723732999999998E-2</v>
      </c>
      <c r="AM442" s="9">
        <v>-0.20964414000000001</v>
      </c>
      <c r="AN442" s="9">
        <v>0.19090988</v>
      </c>
      <c r="AO442" s="4">
        <v>0</v>
      </c>
      <c r="AP442" s="4">
        <v>1</v>
      </c>
      <c r="AQ442" s="9">
        <v>0.20690877999999999</v>
      </c>
      <c r="AR442" s="9">
        <v>0.11312938</v>
      </c>
    </row>
    <row r="443" spans="1:44" x14ac:dyDescent="0.2">
      <c r="A443" s="1">
        <v>6013336202</v>
      </c>
      <c r="B443" s="1" t="s">
        <v>8</v>
      </c>
      <c r="C443" s="1" t="s">
        <v>191</v>
      </c>
      <c r="D443" s="1">
        <v>1</v>
      </c>
      <c r="E443" s="1" t="s">
        <v>33</v>
      </c>
      <c r="F443" s="1">
        <v>5668</v>
      </c>
      <c r="G443" s="9">
        <v>5.5872290999999998E-2</v>
      </c>
      <c r="H443" s="4">
        <v>-41.227553999999998</v>
      </c>
      <c r="I443" s="4">
        <v>3332.5444000000002</v>
      </c>
      <c r="J443" s="9">
        <v>-4.9375501000000002E-3</v>
      </c>
      <c r="K443" s="9">
        <v>0.12864655</v>
      </c>
      <c r="L443" s="4">
        <v>27.586670000000002</v>
      </c>
      <c r="M443" s="4">
        <v>308.35631999999998</v>
      </c>
      <c r="N443" s="9">
        <v>-7.5013071000000001E-2</v>
      </c>
      <c r="O443" s="9">
        <v>4.0763861999999998E-2</v>
      </c>
      <c r="P443" s="9">
        <v>0.61786801000000002</v>
      </c>
      <c r="Q443" s="9">
        <v>0.64232599999999995</v>
      </c>
      <c r="R443" s="9">
        <v>0.83967102000000005</v>
      </c>
      <c r="S443" s="9">
        <v>0.19168317000000001</v>
      </c>
      <c r="T443" s="9">
        <v>0.12359984</v>
      </c>
      <c r="U443" s="9">
        <v>0.12704286000000001</v>
      </c>
      <c r="V443" s="9">
        <v>0.62554789</v>
      </c>
      <c r="W443" s="9">
        <v>0.60839414999999997</v>
      </c>
      <c r="X443" s="9">
        <v>0.83843327000000001</v>
      </c>
      <c r="Y443" s="9">
        <v>0.3366797257590598</v>
      </c>
      <c r="Z443" s="9">
        <v>0.68973903782592727</v>
      </c>
      <c r="AA443" s="9">
        <v>0.87932251235003522</v>
      </c>
      <c r="AB443" s="9">
        <v>-6.8083330999999997E-2</v>
      </c>
      <c r="AC443" s="9">
        <v>3.4430175999999998E-3</v>
      </c>
      <c r="AD443" s="4">
        <v>54290</v>
      </c>
      <c r="AE443" s="4">
        <v>53125.199000000001</v>
      </c>
      <c r="AF443" s="4">
        <v>33221</v>
      </c>
      <c r="AG443" s="9">
        <v>-2.1455166697365989E-2</v>
      </c>
      <c r="AH443" s="9">
        <v>-0.37466587183984007</v>
      </c>
      <c r="AI443" s="9">
        <v>0</v>
      </c>
      <c r="AJ443" s="9">
        <v>1.5727863000000002E-2</v>
      </c>
      <c r="AK443" s="9">
        <v>-1.3222611E-2</v>
      </c>
      <c r="AL443" s="9">
        <v>-4.9375501000000002E-3</v>
      </c>
      <c r="AM443" s="9">
        <v>-0.20964408000000001</v>
      </c>
      <c r="AN443" s="9">
        <v>-9.8881748999999994E-3</v>
      </c>
      <c r="AO443" s="4">
        <v>0</v>
      </c>
      <c r="AP443" s="4">
        <v>0</v>
      </c>
      <c r="AQ443" s="9">
        <v>0.20690876</v>
      </c>
      <c r="AR443" s="9">
        <v>0.13189569000000001</v>
      </c>
    </row>
    <row r="444" spans="1:44" x14ac:dyDescent="0.2">
      <c r="A444" s="1">
        <v>6013337100</v>
      </c>
      <c r="B444" s="1" t="s">
        <v>8</v>
      </c>
      <c r="C444" s="1" t="s">
        <v>191</v>
      </c>
      <c r="D444" s="1">
        <v>5</v>
      </c>
      <c r="E444" s="1" t="s">
        <v>31</v>
      </c>
      <c r="F444" s="1">
        <v>3259</v>
      </c>
      <c r="G444" s="9">
        <v>8.7832390999999996E-2</v>
      </c>
      <c r="H444" s="4">
        <v>6</v>
      </c>
      <c r="I444" s="4">
        <v>551.91796999999997</v>
      </c>
      <c r="J444" s="9">
        <v>0.20365673000000001</v>
      </c>
      <c r="K444" s="9">
        <v>1.4981681E-2</v>
      </c>
      <c r="L444" s="4">
        <v>118</v>
      </c>
      <c r="M444" s="4">
        <v>109.69052000000001</v>
      </c>
      <c r="N444" s="9">
        <v>2.4959806000000001E-2</v>
      </c>
      <c r="O444" s="9">
        <v>3.7237428000000003E-2</v>
      </c>
      <c r="P444" s="9">
        <v>0.28995200999999998</v>
      </c>
      <c r="Q444" s="9">
        <v>0.22970199999999999</v>
      </c>
      <c r="R444" s="9">
        <v>0.31178700999999998</v>
      </c>
      <c r="S444" s="9">
        <v>0.33838119999999999</v>
      </c>
      <c r="T444" s="9">
        <v>0.38219177999999998</v>
      </c>
      <c r="U444" s="9">
        <v>0.42005419999999999</v>
      </c>
      <c r="V444" s="9">
        <v>0.21717671</v>
      </c>
      <c r="W444" s="9">
        <v>0.25899278999999997</v>
      </c>
      <c r="X444" s="9">
        <v>0.21209538999999999</v>
      </c>
      <c r="Y444" s="9">
        <v>0.16324399582318139</v>
      </c>
      <c r="Z444" s="9">
        <v>0.28325907065563338</v>
      </c>
      <c r="AA444" s="9">
        <v>0.41423749616446759</v>
      </c>
      <c r="AB444" s="9">
        <v>4.3810575999999997E-2</v>
      </c>
      <c r="AC444" s="9">
        <v>3.7862420000000001E-2</v>
      </c>
      <c r="AD444" s="4">
        <v>105945.60000000001</v>
      </c>
      <c r="AE444" s="4">
        <v>115371</v>
      </c>
      <c r="AF444" s="4">
        <v>86957</v>
      </c>
      <c r="AG444" s="9">
        <v>8.8964525190286275E-2</v>
      </c>
      <c r="AH444" s="9">
        <v>-0.24628372814658797</v>
      </c>
      <c r="AI444" s="9">
        <v>6.1442564999999998E-2</v>
      </c>
      <c r="AJ444" s="9">
        <v>9.5084608000000001E-2</v>
      </c>
      <c r="AK444" s="9">
        <v>3.8760621E-3</v>
      </c>
      <c r="AL444" s="9">
        <v>0.20365673000000001</v>
      </c>
      <c r="AM444" s="9">
        <v>-6.6087954000000004E-2</v>
      </c>
      <c r="AN444" s="9">
        <v>5.3227867999999998E-2</v>
      </c>
      <c r="AO444" s="4">
        <v>0</v>
      </c>
      <c r="AP444" s="4">
        <v>0</v>
      </c>
      <c r="AQ444" s="9">
        <v>1.5699957E-2</v>
      </c>
      <c r="AR444" s="9">
        <v>4.0659763000000002E-2</v>
      </c>
    </row>
    <row r="445" spans="1:44" x14ac:dyDescent="0.2">
      <c r="A445" s="1">
        <v>6013337200</v>
      </c>
      <c r="B445" s="1" t="s">
        <v>8</v>
      </c>
      <c r="C445" s="1" t="s">
        <v>191</v>
      </c>
      <c r="D445" s="1">
        <v>1</v>
      </c>
      <c r="E445" s="1" t="s">
        <v>33</v>
      </c>
      <c r="F445" s="1">
        <v>7430</v>
      </c>
      <c r="G445" s="9">
        <v>1.5457413E-2</v>
      </c>
      <c r="H445" s="4">
        <v>214</v>
      </c>
      <c r="I445" s="4">
        <v>3106.2627000000002</v>
      </c>
      <c r="J445" s="9">
        <v>-4.1170186999999997E-2</v>
      </c>
      <c r="K445" s="9">
        <v>4.7512158999999998E-2</v>
      </c>
      <c r="L445" s="4">
        <v>47</v>
      </c>
      <c r="M445" s="4">
        <v>117.50646999999999</v>
      </c>
      <c r="N445" s="9">
        <v>-2.7669691E-2</v>
      </c>
      <c r="O445" s="9">
        <v>3.0799111000000001E-2</v>
      </c>
      <c r="P445" s="9">
        <v>0.48161501000000001</v>
      </c>
      <c r="Q445" s="9">
        <v>0.48283699000000002</v>
      </c>
      <c r="R445" s="9">
        <v>0.53144002000000001</v>
      </c>
      <c r="S445" s="9">
        <v>0.24866638999999999</v>
      </c>
      <c r="T445" s="9">
        <v>0.27404403999999999</v>
      </c>
      <c r="U445" s="9">
        <v>0.33837636999999998</v>
      </c>
      <c r="V445" s="9">
        <v>0.35370433000000001</v>
      </c>
      <c r="W445" s="9">
        <v>0.32318887000000002</v>
      </c>
      <c r="X445" s="9">
        <v>0.28950909000000002</v>
      </c>
      <c r="Y445" s="9">
        <v>0.18732782369146006</v>
      </c>
      <c r="Z445" s="9">
        <v>0.3056326304106548</v>
      </c>
      <c r="AA445" s="9">
        <v>0.47281292059219382</v>
      </c>
      <c r="AB445" s="9">
        <v>2.5377646E-2</v>
      </c>
      <c r="AC445" s="9">
        <v>6.4332336000000004E-2</v>
      </c>
      <c r="AD445" s="4">
        <v>65644.616999999998</v>
      </c>
      <c r="AE445" s="4">
        <v>70214.851999999999</v>
      </c>
      <c r="AF445" s="4">
        <v>58158</v>
      </c>
      <c r="AG445" s="9">
        <v>6.962086472375946E-2</v>
      </c>
      <c r="AH445" s="9">
        <v>-0.17171369954607324</v>
      </c>
      <c r="AI445" s="9">
        <v>1.3448607E-2</v>
      </c>
      <c r="AJ445" s="9">
        <v>1.4826498E-2</v>
      </c>
      <c r="AK445" s="9">
        <v>8.4923096000000003E-2</v>
      </c>
      <c r="AL445" s="9">
        <v>-4.1170186999999997E-2</v>
      </c>
      <c r="AM445" s="9">
        <v>-0.27389829999999998</v>
      </c>
      <c r="AN445" s="9">
        <v>0.20596422</v>
      </c>
      <c r="AO445" s="4">
        <v>0</v>
      </c>
      <c r="AP445" s="4">
        <v>0</v>
      </c>
      <c r="AQ445" s="9">
        <v>8.4732212000000001E-2</v>
      </c>
      <c r="AR445" s="9">
        <v>5.7062521999999997E-2</v>
      </c>
    </row>
    <row r="446" spans="1:44" x14ac:dyDescent="0.2">
      <c r="A446" s="1">
        <v>6013337300</v>
      </c>
      <c r="B446" s="1" t="s">
        <v>8</v>
      </c>
      <c r="C446" s="1" t="s">
        <v>191</v>
      </c>
      <c r="D446" s="1">
        <v>5</v>
      </c>
      <c r="E446" s="1" t="s">
        <v>31</v>
      </c>
      <c r="F446" s="1">
        <v>5980</v>
      </c>
      <c r="G446" s="9">
        <v>0</v>
      </c>
      <c r="H446" s="4">
        <v>-196</v>
      </c>
      <c r="I446" s="4">
        <v>995.35748000000001</v>
      </c>
      <c r="J446" s="9">
        <v>0.28554589000000002</v>
      </c>
      <c r="K446" s="9">
        <v>1.8518519000000001E-2</v>
      </c>
      <c r="L446" s="4">
        <v>93</v>
      </c>
      <c r="M446" s="4">
        <v>-111.15564000000001</v>
      </c>
      <c r="N446" s="9">
        <v>-2.6501180999999999E-2</v>
      </c>
      <c r="O446" s="9">
        <v>-3.6416370000000003E-2</v>
      </c>
      <c r="P446" s="9">
        <v>0.216498</v>
      </c>
      <c r="Q446" s="9">
        <v>0.25511300999999997</v>
      </c>
      <c r="R446" s="9">
        <v>0.21217799000000001</v>
      </c>
      <c r="S446" s="9">
        <v>0.45615718</v>
      </c>
      <c r="T446" s="9">
        <v>0.54718292000000002</v>
      </c>
      <c r="U446" s="9">
        <v>0.55348288999999995</v>
      </c>
      <c r="V446" s="9">
        <v>0.20018366000000001</v>
      </c>
      <c r="W446" s="9">
        <v>0.20188004000000001</v>
      </c>
      <c r="X446" s="9">
        <v>0.19144040000000001</v>
      </c>
      <c r="Y446" s="9">
        <v>0.16263310745401738</v>
      </c>
      <c r="Z446" s="9">
        <v>0.22558814050918463</v>
      </c>
      <c r="AA446" s="9">
        <v>0.41103678929765886</v>
      </c>
      <c r="AB446" s="9">
        <v>9.1025739999999994E-2</v>
      </c>
      <c r="AC446" s="9">
        <v>6.2999724999999998E-3</v>
      </c>
      <c r="AD446" s="4">
        <v>112585</v>
      </c>
      <c r="AE446" s="4">
        <v>118945.8</v>
      </c>
      <c r="AF446" s="4">
        <v>121901</v>
      </c>
      <c r="AG446" s="9">
        <v>5.6497757250077746E-2</v>
      </c>
      <c r="AH446" s="9">
        <v>2.4844929371192568E-2</v>
      </c>
      <c r="AI446" s="9">
        <v>1.4997794E-2</v>
      </c>
      <c r="AJ446" s="9">
        <v>3.9406780000000002E-2</v>
      </c>
      <c r="AK446" s="9">
        <v>0.46191697999999998</v>
      </c>
      <c r="AL446" s="9">
        <v>0.28554589000000002</v>
      </c>
      <c r="AM446" s="9">
        <v>-5.4076586000000003E-2</v>
      </c>
      <c r="AN446" s="9">
        <v>0.25232856999999997</v>
      </c>
      <c r="AO446" s="4">
        <v>0</v>
      </c>
      <c r="AP446" s="4">
        <v>0</v>
      </c>
      <c r="AQ446" s="9">
        <v>4.6134129000000003E-2</v>
      </c>
      <c r="AR446" s="9">
        <v>1.9632949E-2</v>
      </c>
    </row>
    <row r="447" spans="1:44" x14ac:dyDescent="0.2">
      <c r="A447" s="1">
        <v>6013338101</v>
      </c>
      <c r="B447" s="1" t="s">
        <v>8</v>
      </c>
      <c r="C447" s="1" t="s">
        <v>191</v>
      </c>
      <c r="D447" s="1">
        <v>1</v>
      </c>
      <c r="E447" s="1" t="s">
        <v>33</v>
      </c>
      <c r="F447" s="1">
        <v>4638</v>
      </c>
      <c r="G447" s="9">
        <v>6.5643198999999999E-2</v>
      </c>
      <c r="H447" s="4">
        <v>65.128296000000006</v>
      </c>
      <c r="I447" s="4">
        <v>1640.1433999999999</v>
      </c>
      <c r="J447" s="9">
        <v>-3.0002516E-2</v>
      </c>
      <c r="K447" s="9">
        <v>0.23933461</v>
      </c>
      <c r="L447" s="4">
        <v>237.93432999999999</v>
      </c>
      <c r="M447" s="4">
        <v>335.36829</v>
      </c>
      <c r="N447" s="9">
        <v>-1.8940642000000001E-2</v>
      </c>
      <c r="O447" s="9">
        <v>1.5619063000000001E-2</v>
      </c>
      <c r="P447" s="9">
        <v>0.44628000000000001</v>
      </c>
      <c r="Q447" s="9">
        <v>0.42342201000000002</v>
      </c>
      <c r="R447" s="9">
        <v>0.60121100999999999</v>
      </c>
      <c r="S447" s="9">
        <v>0.31453446000000002</v>
      </c>
      <c r="T447" s="9">
        <v>0.30057286999999999</v>
      </c>
      <c r="U447" s="9">
        <v>0.2203446</v>
      </c>
      <c r="V447" s="9">
        <v>0.33984375</v>
      </c>
      <c r="W447" s="9">
        <v>0.31715536</v>
      </c>
      <c r="X447" s="9">
        <v>0.49382715999999999</v>
      </c>
      <c r="Y447" s="9">
        <v>0.23527980535279802</v>
      </c>
      <c r="Z447" s="9">
        <v>0.40739853987683894</v>
      </c>
      <c r="AA447" s="9">
        <v>0.57524795170332044</v>
      </c>
      <c r="AB447" s="9">
        <v>-1.3961583E-2</v>
      </c>
      <c r="AC447" s="9">
        <v>-8.0228269000000005E-2</v>
      </c>
      <c r="AD447" s="4">
        <v>72373.023000000001</v>
      </c>
      <c r="AE447" s="4">
        <v>85014.898000000001</v>
      </c>
      <c r="AF447" s="4">
        <v>50031</v>
      </c>
      <c r="AG447" s="9">
        <v>0.17467661949121566</v>
      </c>
      <c r="AH447" s="9">
        <v>-0.41150314618974193</v>
      </c>
      <c r="AI447" s="9">
        <v>2.72949E-2</v>
      </c>
      <c r="AJ447" s="9">
        <v>0.12595782</v>
      </c>
      <c r="AK447" s="9">
        <v>0.13127454999999999</v>
      </c>
      <c r="AL447" s="9">
        <v>-3.0002516E-2</v>
      </c>
      <c r="AM447" s="9">
        <v>-0.145264</v>
      </c>
      <c r="AN447" s="9">
        <v>-9.3061313000000007E-2</v>
      </c>
      <c r="AO447" s="4">
        <v>0</v>
      </c>
      <c r="AP447" s="4">
        <v>0</v>
      </c>
      <c r="AQ447" s="9">
        <v>7.5602636000000001E-2</v>
      </c>
      <c r="AR447" s="9">
        <v>5.6661993000000001E-2</v>
      </c>
    </row>
    <row r="448" spans="1:44" x14ac:dyDescent="0.2">
      <c r="A448" s="1">
        <v>6013338102</v>
      </c>
      <c r="B448" s="1" t="s">
        <v>8</v>
      </c>
      <c r="C448" s="1" t="s">
        <v>191</v>
      </c>
      <c r="D448" s="1">
        <v>7</v>
      </c>
      <c r="E448" s="1" t="s">
        <v>32</v>
      </c>
      <c r="F448" s="1">
        <v>3863</v>
      </c>
      <c r="G448" s="9">
        <v>1.3542409E-2</v>
      </c>
      <c r="H448" s="4">
        <v>10.674327999999999</v>
      </c>
      <c r="I448" s="4">
        <v>806.21356000000003</v>
      </c>
      <c r="J448" s="9">
        <v>-4.5900638000000004E-3</v>
      </c>
      <c r="K448" s="9">
        <v>0.71504831000000002</v>
      </c>
      <c r="L448" s="4">
        <v>34.065551999999997</v>
      </c>
      <c r="M448" s="4">
        <v>-212.81216000000001</v>
      </c>
      <c r="N448" s="9">
        <v>-6.1429400000000002E-2</v>
      </c>
      <c r="O448" s="9">
        <v>2.0249797E-2</v>
      </c>
      <c r="P448" s="9">
        <v>0.44628000000000001</v>
      </c>
      <c r="Q448" s="9">
        <v>0.42342201000000002</v>
      </c>
      <c r="R448" s="9">
        <v>0.27192401999999999</v>
      </c>
      <c r="S448" s="9">
        <v>0.31446826</v>
      </c>
      <c r="T448" s="9">
        <v>0.30057284000000001</v>
      </c>
      <c r="U448" s="9">
        <v>0.51136362999999996</v>
      </c>
      <c r="V448" s="9">
        <v>0.33987442000000001</v>
      </c>
      <c r="W448" s="9">
        <v>0.31715536</v>
      </c>
      <c r="X448" s="9">
        <v>0.13785225000000001</v>
      </c>
      <c r="Y448" s="9">
        <v>0.23532863849765262</v>
      </c>
      <c r="Z448" s="9">
        <v>0.40739856264055263</v>
      </c>
      <c r="AA448" s="9">
        <v>0.40564328242298731</v>
      </c>
      <c r="AB448" s="9">
        <v>-1.3895421999999999E-2</v>
      </c>
      <c r="AC448" s="9">
        <v>0.21079078000000001</v>
      </c>
      <c r="AD448" s="4">
        <v>72373.023000000001</v>
      </c>
      <c r="AE448" s="4">
        <v>85014.898000000001</v>
      </c>
      <c r="AF448" s="4">
        <v>93601</v>
      </c>
      <c r="AG448" s="9">
        <v>0.17467661949121566</v>
      </c>
      <c r="AH448" s="9">
        <v>0.10099526320669112</v>
      </c>
      <c r="AI448" s="9">
        <v>2.6980435000000001E-2</v>
      </c>
      <c r="AJ448" s="9">
        <v>2.4280507E-2</v>
      </c>
      <c r="AK448" s="9">
        <v>0.19434108</v>
      </c>
      <c r="AL448" s="9">
        <v>-4.5900638000000004E-3</v>
      </c>
      <c r="AM448" s="9">
        <v>-0.145264</v>
      </c>
      <c r="AN448" s="9">
        <v>0.44144145000000001</v>
      </c>
      <c r="AO448" s="4">
        <v>0</v>
      </c>
      <c r="AP448" s="4">
        <v>0</v>
      </c>
      <c r="AQ448" s="9">
        <v>7.5602628000000005E-2</v>
      </c>
      <c r="AR448" s="9">
        <v>1.4173228E-2</v>
      </c>
    </row>
    <row r="449" spans="1:44" x14ac:dyDescent="0.2">
      <c r="A449" s="1">
        <v>6013338201</v>
      </c>
      <c r="B449" s="1" t="s">
        <v>8</v>
      </c>
      <c r="C449" s="1" t="s">
        <v>192</v>
      </c>
      <c r="D449" s="1">
        <v>5</v>
      </c>
      <c r="E449" s="1" t="s">
        <v>31</v>
      </c>
      <c r="F449" s="1">
        <v>3466</v>
      </c>
      <c r="G449" s="9">
        <v>1.3708019E-2</v>
      </c>
      <c r="H449" s="4">
        <v>-66</v>
      </c>
      <c r="I449" s="4">
        <v>6575.1211000000003</v>
      </c>
      <c r="J449" s="9">
        <v>1.3097599999999999E-4</v>
      </c>
      <c r="K449" s="9">
        <v>-0.18075844999999999</v>
      </c>
      <c r="L449" s="4">
        <v>32</v>
      </c>
      <c r="M449" s="4">
        <v>1.4229735999999999</v>
      </c>
      <c r="N449" s="9">
        <v>3.5474323000000002E-2</v>
      </c>
      <c r="O449" s="9">
        <v>-0.1069312</v>
      </c>
      <c r="P449" s="9">
        <v>0.24521699999999999</v>
      </c>
      <c r="Q449" s="9">
        <v>0.30172500000000002</v>
      </c>
      <c r="R449" s="9">
        <v>0.30123800000000001</v>
      </c>
      <c r="S449" s="9">
        <v>0.43104081999999999</v>
      </c>
      <c r="T449" s="9">
        <v>0.47740315999999999</v>
      </c>
      <c r="U449" s="9">
        <v>0.57829516999999997</v>
      </c>
      <c r="V449" s="9">
        <v>0.13659984999999999</v>
      </c>
      <c r="W449" s="9">
        <v>0.12215909</v>
      </c>
      <c r="X449" s="9">
        <v>0.11519434000000001</v>
      </c>
      <c r="Y449" s="9">
        <v>0.18310950413223137</v>
      </c>
      <c r="Z449" s="9">
        <v>0.24503993816026792</v>
      </c>
      <c r="AA449" s="9">
        <v>0.29919215233698793</v>
      </c>
      <c r="AB449" s="9">
        <v>4.6362340000000002E-2</v>
      </c>
      <c r="AC449" s="9">
        <v>0.10089201</v>
      </c>
      <c r="AD449" s="4">
        <v>101689.62</v>
      </c>
      <c r="AE449" s="4">
        <v>110393.55</v>
      </c>
      <c r="AF449" s="4">
        <v>111066</v>
      </c>
      <c r="AG449" s="9">
        <v>8.5593101832812518E-2</v>
      </c>
      <c r="AH449" s="9">
        <v>6.0913884914471639E-3</v>
      </c>
      <c r="AI449" s="9">
        <v>4.3447792999999998E-2</v>
      </c>
      <c r="AJ449" s="9">
        <v>2.1932831E-2</v>
      </c>
      <c r="AK449" s="9">
        <v>0.19206242000000001</v>
      </c>
      <c r="AL449" s="9">
        <v>1.3097599999999999E-4</v>
      </c>
      <c r="AM449" s="9">
        <v>-4.3733288000000002E-2</v>
      </c>
      <c r="AN449" s="9">
        <v>0.14563553000000001</v>
      </c>
      <c r="AO449" s="4">
        <v>0</v>
      </c>
      <c r="AP449" s="4">
        <v>0</v>
      </c>
      <c r="AQ449" s="9">
        <v>1.9286754E-2</v>
      </c>
      <c r="AR449" s="9">
        <v>5.4761074E-2</v>
      </c>
    </row>
    <row r="450" spans="1:44" x14ac:dyDescent="0.2">
      <c r="A450" s="1">
        <v>6013338203</v>
      </c>
      <c r="B450" s="1" t="s">
        <v>8</v>
      </c>
      <c r="C450" s="1" t="s">
        <v>184</v>
      </c>
      <c r="D450" s="1">
        <v>6</v>
      </c>
      <c r="E450" s="1" t="s">
        <v>27</v>
      </c>
      <c r="F450" s="1">
        <v>4770</v>
      </c>
      <c r="G450" s="9">
        <v>3.8867923999999998E-2</v>
      </c>
      <c r="H450" s="4">
        <v>-75.366043000000005</v>
      </c>
      <c r="I450" s="4">
        <v>5097.6000999999997</v>
      </c>
      <c r="J450" s="9">
        <v>9.3173586000000003E-2</v>
      </c>
      <c r="K450" s="9">
        <v>7.0481203000000006E-2</v>
      </c>
      <c r="L450" s="4">
        <v>224.12036000000001</v>
      </c>
      <c r="M450" s="4">
        <v>-163.15478999999999</v>
      </c>
      <c r="N450" s="9">
        <v>-1.6544363999999999E-2</v>
      </c>
      <c r="O450" s="9">
        <v>9.6653401999999999E-2</v>
      </c>
      <c r="P450" s="9">
        <v>0.35308999000000002</v>
      </c>
      <c r="Q450" s="9">
        <v>0.37286401000000002</v>
      </c>
      <c r="R450" s="9">
        <v>0.28683299000000001</v>
      </c>
      <c r="S450" s="9">
        <v>0.51085930999999996</v>
      </c>
      <c r="T450" s="9">
        <v>0.54592341</v>
      </c>
      <c r="U450" s="9">
        <v>0.65620053</v>
      </c>
      <c r="V450" s="9">
        <v>0.47805568999999998</v>
      </c>
      <c r="W450" s="9">
        <v>0.47271705000000003</v>
      </c>
      <c r="X450" s="9">
        <v>0.60737437000000005</v>
      </c>
      <c r="Y450" s="9">
        <v>0.12559064909226558</v>
      </c>
      <c r="Z450" s="9">
        <v>0.23442377650518154</v>
      </c>
      <c r="AA450" s="9">
        <v>0.31425576519916143</v>
      </c>
      <c r="AB450" s="9">
        <v>3.5064101E-2</v>
      </c>
      <c r="AC450" s="9">
        <v>0.11027712000000001</v>
      </c>
      <c r="AD450" s="4">
        <v>80100</v>
      </c>
      <c r="AE450" s="4">
        <v>86278.5</v>
      </c>
      <c r="AF450" s="4">
        <v>86728</v>
      </c>
      <c r="AG450" s="9">
        <v>7.7134831460674153E-2</v>
      </c>
      <c r="AH450" s="9">
        <v>5.209872679752198E-3</v>
      </c>
      <c r="AI450" s="9">
        <v>4.4058095999999998E-2</v>
      </c>
      <c r="AJ450" s="9">
        <v>8.4573723000000003E-2</v>
      </c>
      <c r="AK450" s="9">
        <v>0.18423687999999999</v>
      </c>
      <c r="AL450" s="9">
        <v>9.3173586000000003E-2</v>
      </c>
      <c r="AM450" s="9">
        <v>-7.6577038E-2</v>
      </c>
      <c r="AN450" s="9">
        <v>7.5241907999999996E-2</v>
      </c>
      <c r="AO450" s="4">
        <v>0</v>
      </c>
      <c r="AP450" s="4">
        <v>0</v>
      </c>
      <c r="AQ450" s="9">
        <v>8.8526911999999999E-2</v>
      </c>
      <c r="AR450" s="9">
        <v>7.1982547999999993E-2</v>
      </c>
    </row>
    <row r="451" spans="1:44" x14ac:dyDescent="0.2">
      <c r="A451" s="1">
        <v>6013338204</v>
      </c>
      <c r="B451" s="1" t="s">
        <v>8</v>
      </c>
      <c r="C451" s="1" t="s">
        <v>192</v>
      </c>
      <c r="D451" s="1">
        <v>7</v>
      </c>
      <c r="E451" s="1" t="s">
        <v>32</v>
      </c>
      <c r="F451" s="1">
        <v>5947</v>
      </c>
      <c r="G451" s="9">
        <v>1.4533852999999999E-2</v>
      </c>
      <c r="H451" s="4">
        <v>-22.633965</v>
      </c>
      <c r="I451" s="4">
        <v>1023.0078</v>
      </c>
      <c r="J451" s="9">
        <v>0.10252282</v>
      </c>
      <c r="K451" s="9">
        <v>0.12890771000000001</v>
      </c>
      <c r="L451" s="4">
        <v>0</v>
      </c>
      <c r="M451" s="4">
        <v>-395.24907999999999</v>
      </c>
      <c r="N451" s="9">
        <v>-3.3179264999999999E-2</v>
      </c>
      <c r="O451" s="9">
        <v>6.4739487999999998E-2</v>
      </c>
      <c r="P451" s="9">
        <v>0.35308999000000002</v>
      </c>
      <c r="Q451" s="9">
        <v>0.37286401000000002</v>
      </c>
      <c r="R451" s="9">
        <v>0.27253001999999998</v>
      </c>
      <c r="S451" s="9">
        <v>0.51066440000000002</v>
      </c>
      <c r="T451" s="9">
        <v>0.54592335000000003</v>
      </c>
      <c r="U451" s="9">
        <v>0.68879931999999999</v>
      </c>
      <c r="V451" s="9">
        <v>0.47794119000000002</v>
      </c>
      <c r="W451" s="9">
        <v>0.47271705000000003</v>
      </c>
      <c r="X451" s="9">
        <v>0.35192161999999999</v>
      </c>
      <c r="Y451" s="9">
        <v>0.12570211117567309</v>
      </c>
      <c r="Z451" s="9">
        <v>0.23442380421809184</v>
      </c>
      <c r="AA451" s="9">
        <v>0.29981503278964183</v>
      </c>
      <c r="AB451" s="9">
        <v>3.5258948999999998E-2</v>
      </c>
      <c r="AC451" s="9">
        <v>0.14287596999999999</v>
      </c>
      <c r="AD451" s="4">
        <v>80100</v>
      </c>
      <c r="AE451" s="4">
        <v>86278.5</v>
      </c>
      <c r="AF451" s="4">
        <v>93194</v>
      </c>
      <c r="AG451" s="9">
        <v>7.7134831460674153E-2</v>
      </c>
      <c r="AH451" s="9">
        <v>8.0153224731537978E-2</v>
      </c>
      <c r="AI451" s="9">
        <v>4.3696735E-2</v>
      </c>
      <c r="AJ451" s="9">
        <v>0</v>
      </c>
      <c r="AK451" s="9">
        <v>0.24382034</v>
      </c>
      <c r="AL451" s="9">
        <v>0.10252282</v>
      </c>
      <c r="AM451" s="9">
        <v>-7.6577038E-2</v>
      </c>
      <c r="AN451" s="9">
        <v>0.23818263000000001</v>
      </c>
      <c r="AO451" s="4">
        <v>0</v>
      </c>
      <c r="AP451" s="4">
        <v>0</v>
      </c>
      <c r="AQ451" s="9">
        <v>8.8526911999999999E-2</v>
      </c>
      <c r="AR451" s="9">
        <v>5.5347647999999999E-2</v>
      </c>
    </row>
    <row r="452" spans="1:44" x14ac:dyDescent="0.2">
      <c r="A452" s="1">
        <v>6013338301</v>
      </c>
      <c r="B452" s="1" t="s">
        <v>8</v>
      </c>
      <c r="C452" s="1" t="s">
        <v>192</v>
      </c>
      <c r="D452" s="1">
        <v>5</v>
      </c>
      <c r="E452" s="1" t="s">
        <v>31</v>
      </c>
      <c r="F452" s="1">
        <v>2976</v>
      </c>
      <c r="G452" s="9">
        <v>0</v>
      </c>
      <c r="H452" s="4">
        <v>-38</v>
      </c>
      <c r="I452" s="4">
        <v>2195.6107999999999</v>
      </c>
      <c r="J452" s="9">
        <v>0.14153131999999999</v>
      </c>
      <c r="K452" s="9">
        <v>-0.22378168000000001</v>
      </c>
      <c r="L452" s="4">
        <v>61</v>
      </c>
      <c r="M452" s="4">
        <v>66.550719999999998</v>
      </c>
      <c r="N452" s="9">
        <v>-4.8857387000000004E-3</v>
      </c>
      <c r="O452" s="9">
        <v>0</v>
      </c>
      <c r="P452" s="9">
        <v>0.14563000000000001</v>
      </c>
      <c r="Q452" s="9">
        <v>0.20194899999999999</v>
      </c>
      <c r="R452" s="9">
        <v>0.26144800000000001</v>
      </c>
      <c r="S452" s="9">
        <v>0.59466785</v>
      </c>
      <c r="T452" s="9">
        <v>0.69899666000000005</v>
      </c>
      <c r="U452" s="9">
        <v>0.66097563999999998</v>
      </c>
      <c r="V452" s="9">
        <v>3.2069970000000003E-2</v>
      </c>
      <c r="W452" s="9">
        <v>2.7777777999999999E-2</v>
      </c>
      <c r="X452" s="9">
        <v>7.5630254999999993E-2</v>
      </c>
      <c r="Y452" s="9">
        <v>0.11448598130841126</v>
      </c>
      <c r="Z452" s="9">
        <v>0.19422043010752688</v>
      </c>
      <c r="AA452" s="9">
        <v>0.24831989247311825</v>
      </c>
      <c r="AB452" s="9">
        <v>0.10432880999999999</v>
      </c>
      <c r="AC452" s="9">
        <v>-3.8021027999999998E-2</v>
      </c>
      <c r="AD452" s="4">
        <v>128407.42</v>
      </c>
      <c r="AE452" s="4">
        <v>138165.75</v>
      </c>
      <c r="AF452" s="4">
        <v>131125</v>
      </c>
      <c r="AG452" s="9">
        <v>7.5995063213636735E-2</v>
      </c>
      <c r="AH452" s="9">
        <v>-5.0958721680300655E-2</v>
      </c>
      <c r="AI452" s="9">
        <v>2.8544243E-3</v>
      </c>
      <c r="AJ452" s="9">
        <v>5.4856113999999997E-2</v>
      </c>
      <c r="AK452" s="9">
        <v>0.14323606999999999</v>
      </c>
      <c r="AL452" s="9">
        <v>0.14153131999999999</v>
      </c>
      <c r="AM452" s="9">
        <v>3.1726262999999998E-2</v>
      </c>
      <c r="AN452" s="9">
        <v>0.21621725</v>
      </c>
      <c r="AO452" s="4">
        <v>0</v>
      </c>
      <c r="AP452" s="4">
        <v>0</v>
      </c>
      <c r="AQ452" s="9">
        <v>2.0477815999999999E-2</v>
      </c>
      <c r="AR452" s="9">
        <v>1.5592078000000001E-2</v>
      </c>
    </row>
    <row r="453" spans="1:44" x14ac:dyDescent="0.2">
      <c r="A453" s="1">
        <v>6013338302</v>
      </c>
      <c r="B453" s="1" t="s">
        <v>8</v>
      </c>
      <c r="C453" s="1" t="s">
        <v>192</v>
      </c>
      <c r="D453" s="1">
        <v>7</v>
      </c>
      <c r="E453" s="1" t="s">
        <v>32</v>
      </c>
      <c r="F453" s="1">
        <v>6210</v>
      </c>
      <c r="G453" s="9">
        <v>2.3701002999999998E-2</v>
      </c>
      <c r="H453" s="4">
        <v>-176</v>
      </c>
      <c r="I453" s="4">
        <v>804.72906</v>
      </c>
      <c r="J453" s="9">
        <v>0.14672795</v>
      </c>
      <c r="K453" s="9">
        <v>0.34259260000000002</v>
      </c>
      <c r="L453" s="4">
        <v>67</v>
      </c>
      <c r="M453" s="4">
        <v>-121.19714</v>
      </c>
      <c r="N453" s="9">
        <v>-3.9283931000000001E-3</v>
      </c>
      <c r="O453" s="9">
        <v>6.4814812999999999E-2</v>
      </c>
      <c r="P453" s="9">
        <v>0.140128</v>
      </c>
      <c r="Q453" s="9">
        <v>0.26492798000000001</v>
      </c>
      <c r="R453" s="9">
        <v>0.203042</v>
      </c>
      <c r="S453" s="9">
        <v>0.60584331000000002</v>
      </c>
      <c r="T453" s="9">
        <v>0.62540072000000002</v>
      </c>
      <c r="U453" s="9">
        <v>0.66215599000000003</v>
      </c>
      <c r="V453" s="9">
        <v>0.12144703</v>
      </c>
      <c r="W453" s="9">
        <v>0.11711711</v>
      </c>
      <c r="X453" s="9">
        <v>7.5653366999999999E-2</v>
      </c>
      <c r="Y453" s="9">
        <v>0.12832263978001834</v>
      </c>
      <c r="Z453" s="9">
        <v>0.19272976680384091</v>
      </c>
      <c r="AA453" s="9">
        <v>0.28566827697262476</v>
      </c>
      <c r="AB453" s="9">
        <v>1.9557416000000001E-2</v>
      </c>
      <c r="AC453" s="9">
        <v>3.6755264000000003E-2</v>
      </c>
      <c r="AD453" s="4">
        <v>120242.56</v>
      </c>
      <c r="AE453" s="4">
        <v>119643.75</v>
      </c>
      <c r="AF453" s="4">
        <v>140938</v>
      </c>
      <c r="AG453" s="9">
        <v>-4.9800170588516881E-3</v>
      </c>
      <c r="AH453" s="9">
        <v>0.17798046283236693</v>
      </c>
      <c r="AI453" s="9">
        <v>7.7103905E-2</v>
      </c>
      <c r="AJ453" s="9">
        <v>3.0537831000000001E-2</v>
      </c>
      <c r="AK453" s="9">
        <v>0.29031220000000002</v>
      </c>
      <c r="AL453" s="9">
        <v>0.14672795</v>
      </c>
      <c r="AM453" s="9">
        <v>3.553129E-2</v>
      </c>
      <c r="AN453" s="9">
        <v>0.31277358999999999</v>
      </c>
      <c r="AO453" s="4">
        <v>0</v>
      </c>
      <c r="AP453" s="4">
        <v>0</v>
      </c>
      <c r="AQ453" s="9">
        <v>3.9033911999999997E-2</v>
      </c>
      <c r="AR453" s="9">
        <v>3.5105519000000002E-2</v>
      </c>
    </row>
    <row r="454" spans="1:44" x14ac:dyDescent="0.2">
      <c r="A454" s="1">
        <v>6013339001</v>
      </c>
      <c r="B454" s="1" t="s">
        <v>8</v>
      </c>
      <c r="C454" s="1" t="s">
        <v>192</v>
      </c>
      <c r="D454" s="1">
        <v>2</v>
      </c>
      <c r="E454" s="1" t="s">
        <v>28</v>
      </c>
      <c r="F454" s="1">
        <v>3542</v>
      </c>
      <c r="G454" s="9">
        <v>1.4492754E-2</v>
      </c>
      <c r="H454" s="4">
        <v>-174.01140000000001</v>
      </c>
      <c r="I454" s="4">
        <v>19408.842000000001</v>
      </c>
      <c r="J454" s="9">
        <v>0.64154106</v>
      </c>
      <c r="K454" s="9">
        <v>4.5986700999999998E-2</v>
      </c>
      <c r="L454" s="4">
        <v>173.61510999999999</v>
      </c>
      <c r="M454" s="4">
        <v>198.11297999999999</v>
      </c>
      <c r="N454" s="9">
        <v>3.6931238999999998E-2</v>
      </c>
      <c r="O454" s="9">
        <v>0.14074074</v>
      </c>
      <c r="P454" s="9">
        <v>0.57744503000000003</v>
      </c>
      <c r="Q454" s="9">
        <v>0.50046599000000003</v>
      </c>
      <c r="R454" s="9">
        <v>0.55855100999999996</v>
      </c>
      <c r="S454" s="9">
        <v>0.43609756</v>
      </c>
      <c r="T454" s="9">
        <v>0.52786237000000003</v>
      </c>
      <c r="U454" s="9">
        <v>0.54499417999999999</v>
      </c>
      <c r="V454" s="9">
        <v>0.80178457000000003</v>
      </c>
      <c r="W454" s="9">
        <v>0.78814280000000003</v>
      </c>
      <c r="X454" s="9">
        <v>0.91926121999999999</v>
      </c>
      <c r="Y454" s="9">
        <v>0.19687964338781572</v>
      </c>
      <c r="Z454" s="9">
        <v>0.29404164251207732</v>
      </c>
      <c r="AA454" s="9">
        <v>0.45567476002258611</v>
      </c>
      <c r="AB454" s="9">
        <v>9.1764808000000003E-2</v>
      </c>
      <c r="AC454" s="9">
        <v>1.7131805E-2</v>
      </c>
      <c r="AD454" s="4">
        <v>55859.961000000003</v>
      </c>
      <c r="AE454" s="4">
        <v>68334.297000000006</v>
      </c>
      <c r="AF454" s="4">
        <v>56635</v>
      </c>
      <c r="AG454" s="9">
        <v>0.22331444162662417</v>
      </c>
      <c r="AH454" s="9">
        <v>-0.171206809956646</v>
      </c>
      <c r="AI454" s="9">
        <v>3.7286817999999999E-2</v>
      </c>
      <c r="AJ454" s="9">
        <v>8.6764172000000001E-2</v>
      </c>
      <c r="AK454" s="9">
        <v>0.32814237000000002</v>
      </c>
      <c r="AL454" s="9">
        <v>0.64154106</v>
      </c>
      <c r="AM454" s="9">
        <v>-0.38830140000000002</v>
      </c>
      <c r="AN454" s="9">
        <v>0.58152753000000001</v>
      </c>
      <c r="AO454" s="4">
        <v>0</v>
      </c>
      <c r="AP454" s="4">
        <v>0</v>
      </c>
      <c r="AQ454" s="9">
        <v>0.11678832</v>
      </c>
      <c r="AR454" s="9">
        <v>0.15371956000000001</v>
      </c>
    </row>
    <row r="455" spans="1:44" x14ac:dyDescent="0.2">
      <c r="A455" s="1">
        <v>6013339002</v>
      </c>
      <c r="B455" s="1" t="s">
        <v>8</v>
      </c>
      <c r="C455" s="1" t="s">
        <v>192</v>
      </c>
      <c r="D455" s="1">
        <v>2</v>
      </c>
      <c r="E455" s="1" t="s">
        <v>28</v>
      </c>
      <c r="F455" s="1">
        <v>5407</v>
      </c>
      <c r="G455" s="9">
        <v>9.2460886000000006E-2</v>
      </c>
      <c r="H455" s="4">
        <v>-368.98862000000003</v>
      </c>
      <c r="I455" s="4">
        <v>20756.631000000001</v>
      </c>
      <c r="J455" s="9">
        <v>0.20434582000000001</v>
      </c>
      <c r="K455" s="9">
        <v>0.13308559</v>
      </c>
      <c r="L455" s="4">
        <v>399.38477</v>
      </c>
      <c r="M455" s="4">
        <v>16.303222999999999</v>
      </c>
      <c r="N455" s="9">
        <v>-7.5156002999999999E-2</v>
      </c>
      <c r="O455" s="9">
        <v>5.5514433000000002E-4</v>
      </c>
      <c r="P455" s="9">
        <v>0.57744503000000003</v>
      </c>
      <c r="Q455" s="9">
        <v>0.50046497999999995</v>
      </c>
      <c r="R455" s="9">
        <v>0.49096799000000002</v>
      </c>
      <c r="S455" s="9">
        <v>0.43637893</v>
      </c>
      <c r="T455" s="9">
        <v>0.52786230999999995</v>
      </c>
      <c r="U455" s="9">
        <v>0.55677736</v>
      </c>
      <c r="V455" s="9">
        <v>0.80153786999999999</v>
      </c>
      <c r="W455" s="9">
        <v>0.78814280000000003</v>
      </c>
      <c r="X455" s="9">
        <v>0.69218296000000001</v>
      </c>
      <c r="Y455" s="9">
        <v>0.19658484525080044</v>
      </c>
      <c r="Z455" s="9">
        <v>0.29404158031088079</v>
      </c>
      <c r="AA455" s="9">
        <v>0.33179212132420932</v>
      </c>
      <c r="AB455" s="9">
        <v>9.1483384000000001E-2</v>
      </c>
      <c r="AC455" s="9">
        <v>2.8915047999999999E-2</v>
      </c>
      <c r="AD455" s="4">
        <v>55859.961000000003</v>
      </c>
      <c r="AE455" s="4">
        <v>68334.297000000006</v>
      </c>
      <c r="AF455" s="4">
        <v>63527</v>
      </c>
      <c r="AG455" s="9">
        <v>0.22331444162662417</v>
      </c>
      <c r="AH455" s="9">
        <v>-7.0349695702584106E-2</v>
      </c>
      <c r="AI455" s="9">
        <v>3.7311904E-2</v>
      </c>
      <c r="AJ455" s="9">
        <v>0.11362298</v>
      </c>
      <c r="AK455" s="9">
        <v>0.29648626</v>
      </c>
      <c r="AL455" s="9">
        <v>0.20434582000000001</v>
      </c>
      <c r="AM455" s="9">
        <v>-0.38830143</v>
      </c>
      <c r="AN455" s="9">
        <v>0.44586518000000003</v>
      </c>
      <c r="AO455" s="4">
        <v>0</v>
      </c>
      <c r="AP455" s="4">
        <v>0</v>
      </c>
      <c r="AQ455" s="9">
        <v>0.11678832</v>
      </c>
      <c r="AR455" s="9">
        <v>4.1632317000000002E-2</v>
      </c>
    </row>
    <row r="456" spans="1:44" x14ac:dyDescent="0.2">
      <c r="A456" s="1">
        <v>6013340001</v>
      </c>
      <c r="B456" s="1" t="s">
        <v>8</v>
      </c>
      <c r="C456" s="1" t="s">
        <v>192</v>
      </c>
      <c r="D456" s="1">
        <v>2</v>
      </c>
      <c r="E456" s="1" t="s">
        <v>28</v>
      </c>
      <c r="F456" s="1">
        <v>5502</v>
      </c>
      <c r="G456" s="9">
        <v>0.14408770000000001</v>
      </c>
      <c r="H456" s="4">
        <v>-194.05527000000001</v>
      </c>
      <c r="I456" s="4">
        <v>2629.9398999999999</v>
      </c>
      <c r="J456" s="9">
        <v>0.12134824</v>
      </c>
      <c r="K456" s="9">
        <v>8.3663128000000003E-2</v>
      </c>
      <c r="L456" s="4">
        <v>0</v>
      </c>
      <c r="M456" s="4">
        <v>-37.039307000000001</v>
      </c>
      <c r="N456" s="9">
        <v>-1.5158418999999999E-2</v>
      </c>
      <c r="O456" s="9">
        <v>-3.6049377000000001E-2</v>
      </c>
      <c r="P456" s="9">
        <v>0.37904297999999997</v>
      </c>
      <c r="Q456" s="9">
        <v>0.39704600000000001</v>
      </c>
      <c r="R456" s="9">
        <v>0.39155200000000001</v>
      </c>
      <c r="S456" s="9">
        <v>0.31830382000000002</v>
      </c>
      <c r="T456" s="9">
        <v>0.43804163000000002</v>
      </c>
      <c r="U456" s="9">
        <v>0.56438356999999995</v>
      </c>
      <c r="V456" s="9">
        <v>0.47016919000000001</v>
      </c>
      <c r="W456" s="9">
        <v>0.47601831</v>
      </c>
      <c r="X456" s="9">
        <v>0.39848992</v>
      </c>
      <c r="Y456" s="9">
        <v>0.15579227696404796</v>
      </c>
      <c r="Z456" s="9">
        <v>0.24133121104647193</v>
      </c>
      <c r="AA456" s="9">
        <v>0.28535078153398763</v>
      </c>
      <c r="AB456" s="9">
        <v>0.11973780000000001</v>
      </c>
      <c r="AC456" s="9">
        <v>0.12634194000000001</v>
      </c>
      <c r="AD456" s="4">
        <v>74291.858999999997</v>
      </c>
      <c r="AE456" s="4">
        <v>82676.577999999994</v>
      </c>
      <c r="AF456" s="4">
        <v>81541</v>
      </c>
      <c r="AG456" s="9">
        <v>0.11286188167669889</v>
      </c>
      <c r="AH456" s="9">
        <v>-1.3735183863076603E-2</v>
      </c>
      <c r="AI456" s="9">
        <v>3.0212387E-2</v>
      </c>
      <c r="AJ456" s="9">
        <v>0</v>
      </c>
      <c r="AK456" s="9">
        <v>0.18909409999999999</v>
      </c>
      <c r="AL456" s="9">
        <v>0.12134824</v>
      </c>
      <c r="AM456" s="9">
        <v>6.0412018999999997E-2</v>
      </c>
      <c r="AN456" s="9">
        <v>0.22985443</v>
      </c>
      <c r="AO456" s="4">
        <v>0</v>
      </c>
      <c r="AP456" s="4">
        <v>0</v>
      </c>
      <c r="AQ456" s="9">
        <v>6.7622311000000004E-2</v>
      </c>
      <c r="AR456" s="9">
        <v>5.2463892999999998E-2</v>
      </c>
    </row>
    <row r="457" spans="1:44" x14ac:dyDescent="0.2">
      <c r="A457" s="1">
        <v>6013340002</v>
      </c>
      <c r="B457" s="1" t="s">
        <v>8</v>
      </c>
      <c r="C457" s="1" t="s">
        <v>192</v>
      </c>
      <c r="D457" s="1">
        <v>5</v>
      </c>
      <c r="E457" s="1" t="s">
        <v>31</v>
      </c>
      <c r="F457" s="1">
        <v>6938</v>
      </c>
      <c r="G457" s="9">
        <v>0.11100197000000001</v>
      </c>
      <c r="H457" s="4">
        <v>-68</v>
      </c>
      <c r="I457" s="4">
        <v>797.37067000000002</v>
      </c>
      <c r="J457" s="9">
        <v>0.18177525999999999</v>
      </c>
      <c r="K457" s="9">
        <v>0.16375880000000001</v>
      </c>
      <c r="L457" s="4">
        <v>12</v>
      </c>
      <c r="M457" s="4">
        <v>181.81073000000001</v>
      </c>
      <c r="N457" s="9">
        <v>-3.0991569E-2</v>
      </c>
      <c r="O457" s="9">
        <v>-4.0387276999999999E-2</v>
      </c>
      <c r="P457" s="9">
        <v>0.23125198</v>
      </c>
      <c r="Q457" s="9">
        <v>0.237119</v>
      </c>
      <c r="R457" s="9">
        <v>0.31412601000000001</v>
      </c>
      <c r="S457" s="9">
        <v>0.55073541000000004</v>
      </c>
      <c r="T457" s="9">
        <v>0.59184813000000003</v>
      </c>
      <c r="U457" s="9">
        <v>0.60114396000000003</v>
      </c>
      <c r="V457" s="9">
        <v>0.21819426</v>
      </c>
      <c r="W457" s="9">
        <v>0.19912838999999999</v>
      </c>
      <c r="X457" s="9">
        <v>0.26511136000000002</v>
      </c>
      <c r="Y457" s="9">
        <v>0.12868885594933299</v>
      </c>
      <c r="Z457" s="9">
        <v>0.17731673582295993</v>
      </c>
      <c r="AA457" s="9">
        <v>0.22124531565292593</v>
      </c>
      <c r="AB457" s="9">
        <v>4.1112720999999998E-2</v>
      </c>
      <c r="AC457" s="9">
        <v>9.2958212000000002E-3</v>
      </c>
      <c r="AD457" s="4">
        <v>105500.6</v>
      </c>
      <c r="AE457" s="4">
        <v>120671.1</v>
      </c>
      <c r="AF457" s="4">
        <v>106948</v>
      </c>
      <c r="AG457" s="9">
        <v>0.14379539073711428</v>
      </c>
      <c r="AH457" s="9">
        <v>-0.11372316983934019</v>
      </c>
      <c r="AI457" s="9">
        <v>9.2044706000000004E-3</v>
      </c>
      <c r="AJ457" s="9">
        <v>3.9292731999999997E-3</v>
      </c>
      <c r="AK457" s="9">
        <v>0.17128229</v>
      </c>
      <c r="AL457" s="9">
        <v>0.18177525999999999</v>
      </c>
      <c r="AM457" s="9">
        <v>2.5045057999999999E-2</v>
      </c>
      <c r="AN457" s="9">
        <v>0.32868208999999998</v>
      </c>
      <c r="AO457" s="4">
        <v>0</v>
      </c>
      <c r="AP457" s="4">
        <v>0</v>
      </c>
      <c r="AQ457" s="9">
        <v>4.3712056999999999E-2</v>
      </c>
      <c r="AR457" s="9">
        <v>1.2720488E-2</v>
      </c>
    </row>
    <row r="458" spans="1:44" x14ac:dyDescent="0.2">
      <c r="A458" s="1">
        <v>6013341000</v>
      </c>
      <c r="B458" s="1" t="s">
        <v>8</v>
      </c>
      <c r="C458" s="1" t="s">
        <v>184</v>
      </c>
      <c r="D458" s="1">
        <v>5</v>
      </c>
      <c r="E458" s="1" t="s">
        <v>31</v>
      </c>
      <c r="F458" s="1">
        <v>4897</v>
      </c>
      <c r="G458" s="9">
        <v>0.25267771</v>
      </c>
      <c r="H458" s="4">
        <v>-83.928970000000007</v>
      </c>
      <c r="I458" s="4">
        <v>1360.0862999999999</v>
      </c>
      <c r="J458" s="9">
        <v>0.22185062</v>
      </c>
      <c r="K458" s="9">
        <v>0.12582510999999999</v>
      </c>
      <c r="L458" s="4">
        <v>3.3662109</v>
      </c>
      <c r="M458" s="4">
        <v>147.40472</v>
      </c>
      <c r="N458" s="9">
        <v>-4.440935E-2</v>
      </c>
      <c r="O458" s="9">
        <v>4.0132675E-2</v>
      </c>
      <c r="P458" s="9">
        <v>0.33401501</v>
      </c>
      <c r="Q458" s="9">
        <v>0.30083102</v>
      </c>
      <c r="R458" s="9">
        <v>0.38848102000000001</v>
      </c>
      <c r="S458" s="9">
        <v>0.49632353000000001</v>
      </c>
      <c r="T458" s="9">
        <v>0.56978821999999996</v>
      </c>
      <c r="U458" s="9">
        <v>0.63337284000000005</v>
      </c>
      <c r="V458" s="9">
        <v>0.33541866999999997</v>
      </c>
      <c r="W458" s="9">
        <v>0.32685786</v>
      </c>
      <c r="X458" s="9">
        <v>0.36850312000000002</v>
      </c>
      <c r="Y458" s="9">
        <v>8.9226289517470914E-2</v>
      </c>
      <c r="Z458" s="9">
        <v>0.13522022646004395</v>
      </c>
      <c r="AA458" s="9">
        <v>0.22033898305084743</v>
      </c>
      <c r="AB458" s="9">
        <v>7.3464691999999998E-2</v>
      </c>
      <c r="AC458" s="9">
        <v>6.3584626000000005E-2</v>
      </c>
      <c r="AD458" s="4">
        <v>92698.843999999997</v>
      </c>
      <c r="AE458" s="4">
        <v>105978.94</v>
      </c>
      <c r="AF458" s="4">
        <v>92926</v>
      </c>
      <c r="AG458" s="9">
        <v>0.14326064303455613</v>
      </c>
      <c r="AH458" s="9">
        <v>-0.12316541380768671</v>
      </c>
      <c r="AI458" s="9">
        <v>0</v>
      </c>
      <c r="AJ458" s="9">
        <v>1.6388564000000001E-3</v>
      </c>
      <c r="AK458" s="9">
        <v>0.29027902999999999</v>
      </c>
      <c r="AL458" s="9">
        <v>0.22185062</v>
      </c>
      <c r="AM458" s="9">
        <v>0.10253055</v>
      </c>
      <c r="AN458" s="9">
        <v>0.37597477000000001</v>
      </c>
      <c r="AO458" s="4">
        <v>0</v>
      </c>
      <c r="AP458" s="4">
        <v>0</v>
      </c>
      <c r="AQ458" s="9">
        <v>5.6813676E-2</v>
      </c>
      <c r="AR458" s="9">
        <v>1.2404327999999999E-2</v>
      </c>
    </row>
    <row r="459" spans="1:44" x14ac:dyDescent="0.2">
      <c r="A459" s="1">
        <v>6013343001</v>
      </c>
      <c r="B459" s="1" t="s">
        <v>8</v>
      </c>
      <c r="C459" s="1" t="s">
        <v>192</v>
      </c>
      <c r="D459" s="1">
        <v>2</v>
      </c>
      <c r="E459" s="1" t="s">
        <v>28</v>
      </c>
      <c r="F459" s="1">
        <v>5028</v>
      </c>
      <c r="G459" s="9">
        <v>0.13902771</v>
      </c>
      <c r="H459" s="4">
        <v>-104</v>
      </c>
      <c r="I459" s="4">
        <v>2172.2118999999998</v>
      </c>
      <c r="J459" s="9">
        <v>0.15696584</v>
      </c>
      <c r="K459" s="9">
        <v>0.17084827</v>
      </c>
      <c r="L459" s="4">
        <v>74</v>
      </c>
      <c r="M459" s="4">
        <v>142.84412</v>
      </c>
      <c r="N459" s="9">
        <v>-5.2150729999999999E-2</v>
      </c>
      <c r="O459" s="9">
        <v>5.8972199000000003E-2</v>
      </c>
      <c r="P459" s="9">
        <v>0.44915301000000002</v>
      </c>
      <c r="Q459" s="9">
        <v>0.32694100999999998</v>
      </c>
      <c r="R459" s="9">
        <v>0.39093798000000002</v>
      </c>
      <c r="S459" s="9">
        <v>0.4378531</v>
      </c>
      <c r="T459" s="9">
        <v>0.50394141999999997</v>
      </c>
      <c r="U459" s="9">
        <v>0.59280246000000003</v>
      </c>
      <c r="V459" s="9">
        <v>0.48050632999999998</v>
      </c>
      <c r="W459" s="9">
        <v>0.48759123999999998</v>
      </c>
      <c r="X459" s="9">
        <v>0.48779320999999998</v>
      </c>
      <c r="Y459" s="9">
        <v>0.10799726589200276</v>
      </c>
      <c r="Z459" s="9">
        <v>0.19250210614995789</v>
      </c>
      <c r="AA459" s="9">
        <v>0.25815433571996815</v>
      </c>
      <c r="AB459" s="9">
        <v>6.6088319000000006E-2</v>
      </c>
      <c r="AC459" s="9">
        <v>8.8861047999999998E-2</v>
      </c>
      <c r="AD459" s="4">
        <v>71636.101999999999</v>
      </c>
      <c r="AE459" s="4">
        <v>93156.75</v>
      </c>
      <c r="AF459" s="4">
        <v>78977</v>
      </c>
      <c r="AG459" s="9">
        <v>0.30041623426132263</v>
      </c>
      <c r="AH459" s="9">
        <v>-0.15221387607446588</v>
      </c>
      <c r="AI459" s="9">
        <v>1.4104372E-2</v>
      </c>
      <c r="AJ459" s="9">
        <v>3.3621079999999998E-2</v>
      </c>
      <c r="AK459" s="9">
        <v>0.30217937</v>
      </c>
      <c r="AL459" s="9">
        <v>0.15696584</v>
      </c>
      <c r="AM459" s="9">
        <v>-1.2330456000000001E-3</v>
      </c>
      <c r="AN459" s="9">
        <v>0.41923290000000002</v>
      </c>
      <c r="AO459" s="4">
        <v>0</v>
      </c>
      <c r="AP459" s="4">
        <v>0</v>
      </c>
      <c r="AQ459" s="9">
        <v>0.10954248</v>
      </c>
      <c r="AR459" s="9">
        <v>5.7391751999999997E-2</v>
      </c>
    </row>
    <row r="460" spans="1:44" x14ac:dyDescent="0.2">
      <c r="A460" s="1">
        <v>6013343002</v>
      </c>
      <c r="B460" s="1" t="s">
        <v>8</v>
      </c>
      <c r="C460" s="1" t="s">
        <v>192</v>
      </c>
      <c r="D460" s="1">
        <v>7</v>
      </c>
      <c r="E460" s="1" t="s">
        <v>32</v>
      </c>
      <c r="F460" s="1">
        <v>4719</v>
      </c>
      <c r="G460" s="9">
        <v>6.7755885000000002E-2</v>
      </c>
      <c r="H460" s="4">
        <v>-32.000469000000002</v>
      </c>
      <c r="I460" s="4">
        <v>1726.8064999999999</v>
      </c>
      <c r="J460" s="9">
        <v>0.18947302999999999</v>
      </c>
      <c r="K460" s="9">
        <v>5.8967973999999999E-2</v>
      </c>
      <c r="L460" s="4">
        <v>0</v>
      </c>
      <c r="M460" s="4">
        <v>-79.177611999999996</v>
      </c>
      <c r="N460" s="9">
        <v>7.9369582000000001E-3</v>
      </c>
      <c r="O460" s="9">
        <v>6.9337389999999999E-2</v>
      </c>
      <c r="P460" s="9">
        <v>0.25930800999999998</v>
      </c>
      <c r="Q460" s="9">
        <v>0.36128800999999999</v>
      </c>
      <c r="R460" s="9">
        <v>0.32960098999999998</v>
      </c>
      <c r="S460" s="9">
        <v>0.45859246999999997</v>
      </c>
      <c r="T460" s="9">
        <v>0.49750537</v>
      </c>
      <c r="U460" s="9">
        <v>0.60501194000000003</v>
      </c>
      <c r="V460" s="9">
        <v>0.31264776</v>
      </c>
      <c r="W460" s="9">
        <v>0.33618905999999998</v>
      </c>
      <c r="X460" s="9">
        <v>0.29587628999999999</v>
      </c>
      <c r="Y460" s="9">
        <v>8.4983705189270453E-2</v>
      </c>
      <c r="Z460" s="9">
        <v>0.16247440333955732</v>
      </c>
      <c r="AA460" s="9">
        <v>0.30324221233312143</v>
      </c>
      <c r="AB460" s="9">
        <v>3.8912891999999998E-2</v>
      </c>
      <c r="AC460" s="9">
        <v>0.10750657</v>
      </c>
      <c r="AD460" s="4">
        <v>96880.062999999995</v>
      </c>
      <c r="AE460" s="4">
        <v>89460.539000000004</v>
      </c>
      <c r="AF460" s="4">
        <v>97500</v>
      </c>
      <c r="AG460" s="9">
        <v>-7.6584632278779485E-2</v>
      </c>
      <c r="AH460" s="9">
        <v>8.9866002260504993E-2</v>
      </c>
      <c r="AI460" s="9">
        <v>0.13547975000000001</v>
      </c>
      <c r="AJ460" s="9">
        <v>0</v>
      </c>
      <c r="AK460" s="9">
        <v>0.26368403000000001</v>
      </c>
      <c r="AL460" s="9">
        <v>0.18947302999999999</v>
      </c>
      <c r="AM460" s="9">
        <v>-3.5642120999999999E-2</v>
      </c>
      <c r="AN460" s="9">
        <v>0.33903794999999998</v>
      </c>
      <c r="AO460" s="4">
        <v>0</v>
      </c>
      <c r="AP460" s="4">
        <v>0</v>
      </c>
      <c r="AQ460" s="9">
        <v>5.8729712000000003E-2</v>
      </c>
      <c r="AR460" s="9">
        <v>6.6666669999999997E-2</v>
      </c>
    </row>
    <row r="461" spans="1:44" x14ac:dyDescent="0.2">
      <c r="A461" s="1">
        <v>6013343003</v>
      </c>
      <c r="B461" s="1" t="s">
        <v>8</v>
      </c>
      <c r="C461" s="1" t="s">
        <v>184</v>
      </c>
      <c r="D461" s="1">
        <v>5</v>
      </c>
      <c r="E461" s="1" t="s">
        <v>31</v>
      </c>
      <c r="F461" s="1">
        <v>3931</v>
      </c>
      <c r="G461" s="9">
        <v>0.13377483000000001</v>
      </c>
      <c r="H461" s="4">
        <v>-102.99952999999999</v>
      </c>
      <c r="I461" s="4">
        <v>328.87655999999998</v>
      </c>
      <c r="J461" s="9">
        <v>0.19485947000000001</v>
      </c>
      <c r="K461" s="9">
        <v>8.9422740000000001E-2</v>
      </c>
      <c r="L461" s="4">
        <v>25.005005000000001</v>
      </c>
      <c r="M461" s="4">
        <v>34.040405</v>
      </c>
      <c r="N461" s="9">
        <v>-3.4545991999999998E-2</v>
      </c>
      <c r="O461" s="9">
        <v>1.5503329E-2</v>
      </c>
      <c r="P461" s="9">
        <v>0.231215</v>
      </c>
      <c r="Q461" s="9">
        <v>0.20971400000000001</v>
      </c>
      <c r="R461" s="9">
        <v>0.24421200000000001</v>
      </c>
      <c r="S461" s="9">
        <v>0.53090906000000004</v>
      </c>
      <c r="T461" s="9">
        <v>0.58979064000000003</v>
      </c>
      <c r="U461" s="9">
        <v>0.63802557999999998</v>
      </c>
      <c r="V461" s="9">
        <v>0.19712642999999999</v>
      </c>
      <c r="W461" s="9">
        <v>0.16100544</v>
      </c>
      <c r="X461" s="9">
        <v>0.20875179999999999</v>
      </c>
      <c r="Y461" s="9">
        <v>8.3423854008255471E-2</v>
      </c>
      <c r="Z461" s="9">
        <v>0.1128907270347056</v>
      </c>
      <c r="AA461" s="9">
        <v>0.12617654540829304</v>
      </c>
      <c r="AB461" s="9">
        <v>5.8881581000000002E-2</v>
      </c>
      <c r="AC461" s="9">
        <v>4.8234939999999997E-2</v>
      </c>
      <c r="AD461" s="4">
        <v>109594.6</v>
      </c>
      <c r="AE461" s="4">
        <v>126220.95</v>
      </c>
      <c r="AF461" s="4">
        <v>107361</v>
      </c>
      <c r="AG461" s="9">
        <v>0.15170774837446363</v>
      </c>
      <c r="AH461" s="9">
        <v>-0.14942012399684837</v>
      </c>
      <c r="AI461" s="9">
        <v>0</v>
      </c>
      <c r="AJ461" s="9">
        <v>1.6559606000000001E-2</v>
      </c>
      <c r="AK461" s="9">
        <v>0.1838177</v>
      </c>
      <c r="AL461" s="9">
        <v>0.19485947000000001</v>
      </c>
      <c r="AM461" s="9">
        <v>2.4318515999999998E-2</v>
      </c>
      <c r="AN461" s="9">
        <v>0.34145548999999997</v>
      </c>
      <c r="AO461" s="4">
        <v>0</v>
      </c>
      <c r="AP461" s="4">
        <v>0</v>
      </c>
      <c r="AQ461" s="9">
        <v>4.8936888999999997E-2</v>
      </c>
      <c r="AR461" s="9">
        <v>1.4390897E-2</v>
      </c>
    </row>
    <row r="462" spans="1:44" x14ac:dyDescent="0.2">
      <c r="A462" s="1">
        <v>6013345101</v>
      </c>
      <c r="B462" s="1" t="s">
        <v>8</v>
      </c>
      <c r="C462" s="1" t="s">
        <v>193</v>
      </c>
      <c r="D462" s="1">
        <v>5</v>
      </c>
      <c r="E462" s="1" t="s">
        <v>31</v>
      </c>
      <c r="F462" s="1">
        <v>5556</v>
      </c>
      <c r="G462" s="9">
        <v>1.6585367E-2</v>
      </c>
      <c r="H462" s="4">
        <v>7</v>
      </c>
      <c r="I462" s="4">
        <v>939.92620999999997</v>
      </c>
      <c r="J462" s="9">
        <v>0.10660720999999999</v>
      </c>
      <c r="K462" s="9">
        <v>-2.4405725E-2</v>
      </c>
      <c r="L462" s="4">
        <v>0</v>
      </c>
      <c r="M462" s="4">
        <v>-68.678528</v>
      </c>
      <c r="N462" s="9">
        <v>-2.3004108999999998E-2</v>
      </c>
      <c r="O462" s="9">
        <v>-5.9739381000000001E-2</v>
      </c>
      <c r="P462" s="9">
        <v>0.23064198999999999</v>
      </c>
      <c r="Q462" s="9">
        <v>0.23037099999999999</v>
      </c>
      <c r="R462" s="9">
        <v>0.229736</v>
      </c>
      <c r="S462" s="9">
        <v>0.32881662</v>
      </c>
      <c r="T462" s="9">
        <v>0.46287193999999998</v>
      </c>
      <c r="U462" s="9">
        <v>0.54375505000000002</v>
      </c>
      <c r="V462" s="9">
        <v>0.28025821000000001</v>
      </c>
      <c r="W462" s="9">
        <v>0.22969187999999999</v>
      </c>
      <c r="X462" s="9">
        <v>0.30462864000000001</v>
      </c>
      <c r="Y462" s="9">
        <v>0.14812657736361867</v>
      </c>
      <c r="Z462" s="9">
        <v>0.26789642917583345</v>
      </c>
      <c r="AA462" s="9">
        <v>0.37868970482361408</v>
      </c>
      <c r="AB462" s="9">
        <v>0.13405532000000001</v>
      </c>
      <c r="AC462" s="9">
        <v>8.0883116000000005E-2</v>
      </c>
      <c r="AD462" s="4">
        <v>105217.58</v>
      </c>
      <c r="AE462" s="4">
        <v>115558.65</v>
      </c>
      <c r="AF462" s="4">
        <v>105393</v>
      </c>
      <c r="AG462" s="9">
        <v>9.8282720435121124E-2</v>
      </c>
      <c r="AH462" s="9">
        <v>-8.7969615429048326E-2</v>
      </c>
      <c r="AI462" s="9">
        <v>0.10942528</v>
      </c>
      <c r="AJ462" s="9">
        <v>0</v>
      </c>
      <c r="AK462" s="9">
        <v>0.27473431999999998</v>
      </c>
      <c r="AL462" s="9">
        <v>0.10660720999999999</v>
      </c>
      <c r="AM462" s="9">
        <v>1.8911371E-2</v>
      </c>
      <c r="AN462" s="9">
        <v>0.25319104999999997</v>
      </c>
      <c r="AO462" s="4">
        <v>0</v>
      </c>
      <c r="AP462" s="4">
        <v>0</v>
      </c>
      <c r="AQ462" s="9">
        <v>3.3781454000000002E-2</v>
      </c>
      <c r="AR462" s="9">
        <v>1.0777345000000001E-2</v>
      </c>
    </row>
    <row r="463" spans="1:44" x14ac:dyDescent="0.2">
      <c r="A463" s="1">
        <v>6013345102</v>
      </c>
      <c r="B463" s="1" t="s">
        <v>8</v>
      </c>
      <c r="C463" s="1" t="s">
        <v>193</v>
      </c>
      <c r="D463" s="1">
        <v>5</v>
      </c>
      <c r="E463" s="1" t="s">
        <v>31</v>
      </c>
      <c r="F463" s="1">
        <v>3889</v>
      </c>
      <c r="G463" s="9">
        <v>2.5316456000000001E-2</v>
      </c>
      <c r="H463" s="4">
        <v>-19</v>
      </c>
      <c r="I463" s="4">
        <v>867.74774000000002</v>
      </c>
      <c r="J463" s="9">
        <v>0.23366555999999999</v>
      </c>
      <c r="K463" s="9">
        <v>1.6613321E-2</v>
      </c>
      <c r="L463" s="4">
        <v>0</v>
      </c>
      <c r="M463" s="4">
        <v>-4.8036345999999996</v>
      </c>
      <c r="N463" s="9">
        <v>1.1685826E-2</v>
      </c>
      <c r="O463" s="9">
        <v>-6.0854867E-2</v>
      </c>
      <c r="P463" s="9">
        <v>0.101863</v>
      </c>
      <c r="Q463" s="9">
        <v>0.163462</v>
      </c>
      <c r="R463" s="9">
        <v>0.178785</v>
      </c>
      <c r="S463" s="9">
        <v>0.36539924000000001</v>
      </c>
      <c r="T463" s="9">
        <v>0.40657699000000003</v>
      </c>
      <c r="U463" s="9">
        <v>0.50660448999999996</v>
      </c>
      <c r="V463" s="9">
        <v>0.20319303999999999</v>
      </c>
      <c r="W463" s="9">
        <v>0.15037037</v>
      </c>
      <c r="X463" s="9">
        <v>0.13745979999999999</v>
      </c>
      <c r="Y463" s="9">
        <v>0.15369127516778525</v>
      </c>
      <c r="Z463" s="9">
        <v>0.20695484182564594</v>
      </c>
      <c r="AA463" s="9">
        <v>0.34661866803805608</v>
      </c>
      <c r="AB463" s="9">
        <v>4.1177749999999999E-2</v>
      </c>
      <c r="AC463" s="9">
        <v>0.10002750000000001</v>
      </c>
      <c r="AD463" s="4">
        <v>111723.48</v>
      </c>
      <c r="AE463" s="4">
        <v>128579.4</v>
      </c>
      <c r="AF463" s="4">
        <v>137941</v>
      </c>
      <c r="AG463" s="9">
        <v>0.1508717773560222</v>
      </c>
      <c r="AH463" s="9">
        <v>7.2807930352762618E-2</v>
      </c>
      <c r="AI463" s="9">
        <v>0</v>
      </c>
      <c r="AJ463" s="9">
        <v>0</v>
      </c>
      <c r="AK463" s="9">
        <v>0.19444444999999999</v>
      </c>
      <c r="AL463" s="9">
        <v>0.23366555999999999</v>
      </c>
      <c r="AM463" s="9">
        <v>2.8533023000000001E-2</v>
      </c>
      <c r="AN463" s="9">
        <v>0.25776093999999999</v>
      </c>
      <c r="AO463" s="4">
        <v>0</v>
      </c>
      <c r="AP463" s="4">
        <v>0</v>
      </c>
      <c r="AQ463" s="9">
        <v>1.0269577E-2</v>
      </c>
      <c r="AR463" s="9">
        <v>2.1955402999999998E-2</v>
      </c>
    </row>
    <row r="464" spans="1:44" x14ac:dyDescent="0.2">
      <c r="A464" s="1">
        <v>6013345103</v>
      </c>
      <c r="B464" s="1" t="s">
        <v>8</v>
      </c>
      <c r="C464" s="1" t="s">
        <v>193</v>
      </c>
      <c r="D464" s="1">
        <v>5</v>
      </c>
      <c r="E464" s="1" t="s">
        <v>31</v>
      </c>
      <c r="F464" s="1">
        <v>4838</v>
      </c>
      <c r="G464" s="9">
        <v>1.3248543E-2</v>
      </c>
      <c r="H464" s="4">
        <v>-4.0389118000000002</v>
      </c>
      <c r="I464" s="4">
        <v>844</v>
      </c>
      <c r="J464" s="9">
        <v>9.2549242000000004E-2</v>
      </c>
      <c r="K464" s="9">
        <v>-0.29315289999999999</v>
      </c>
      <c r="L464" s="4">
        <v>0</v>
      </c>
      <c r="M464" s="4">
        <v>179.17688000000001</v>
      </c>
      <c r="N464" s="9">
        <v>2.4063996999999998E-3</v>
      </c>
      <c r="O464" s="9">
        <v>-8.9583993000000001E-2</v>
      </c>
      <c r="P464" s="9">
        <v>0.23319798999999999</v>
      </c>
      <c r="Q464" s="9">
        <v>0.26915601</v>
      </c>
      <c r="R464" s="9">
        <v>0.37044799</v>
      </c>
      <c r="S464" s="9">
        <v>0.35922331000000002</v>
      </c>
      <c r="T464" s="9">
        <v>0.47312132000000001</v>
      </c>
      <c r="U464" s="9">
        <v>0.48964328000000001</v>
      </c>
      <c r="V464" s="9">
        <v>0.16487214</v>
      </c>
      <c r="W464" s="9">
        <v>0.18410043000000001</v>
      </c>
      <c r="X464" s="9">
        <v>0.20299945999999999</v>
      </c>
      <c r="Y464" s="9">
        <v>0.16631823461091755</v>
      </c>
      <c r="Z464" s="9">
        <v>0.25799813996214005</v>
      </c>
      <c r="AA464" s="9">
        <v>0.33877635386523353</v>
      </c>
      <c r="AB464" s="9">
        <v>0.11389800999999999</v>
      </c>
      <c r="AC464" s="9">
        <v>1.6521959999999999E-2</v>
      </c>
      <c r="AD464" s="4">
        <v>110155.3</v>
      </c>
      <c r="AE464" s="4">
        <v>125840.25</v>
      </c>
      <c r="AF464" s="4">
        <v>109750</v>
      </c>
      <c r="AG464" s="9">
        <v>0.14238942656413262</v>
      </c>
      <c r="AH464" s="9">
        <v>-0.12786250821974687</v>
      </c>
      <c r="AI464" s="9">
        <v>0.19971212999999999</v>
      </c>
      <c r="AJ464" s="9">
        <v>0</v>
      </c>
      <c r="AK464" s="9">
        <v>0.17221855</v>
      </c>
      <c r="AL464" s="9">
        <v>9.2549242000000004E-2</v>
      </c>
      <c r="AM464" s="9">
        <v>9.0276821999999996E-3</v>
      </c>
      <c r="AN464" s="9">
        <v>0.12871324000000001</v>
      </c>
      <c r="AO464" s="4">
        <v>0</v>
      </c>
      <c r="AP464" s="4">
        <v>0</v>
      </c>
      <c r="AQ464" s="9">
        <v>1.2711864E-2</v>
      </c>
      <c r="AR464" s="9">
        <v>1.5118263999999999E-2</v>
      </c>
    </row>
    <row r="465" spans="1:44" x14ac:dyDescent="0.2">
      <c r="A465" s="1">
        <v>6013345105</v>
      </c>
      <c r="B465" s="1" t="s">
        <v>8</v>
      </c>
      <c r="C465" s="1" t="s">
        <v>194</v>
      </c>
      <c r="D465" s="1">
        <v>5</v>
      </c>
      <c r="E465" s="1" t="s">
        <v>31</v>
      </c>
      <c r="F465" s="1">
        <v>6425</v>
      </c>
      <c r="G465" s="9">
        <v>1.6163334000000001E-2</v>
      </c>
      <c r="H465" s="4">
        <v>-44.997802999999998</v>
      </c>
      <c r="I465" s="4">
        <v>2047.8611000000001</v>
      </c>
      <c r="J465" s="9">
        <v>8.9930019999999999E-2</v>
      </c>
      <c r="K465" s="9">
        <v>-3.3123176999999997E-2</v>
      </c>
      <c r="L465" s="4">
        <v>223.04491999999999</v>
      </c>
      <c r="M465" s="4">
        <v>196.2276</v>
      </c>
      <c r="N465" s="9">
        <v>-2.7465541E-3</v>
      </c>
      <c r="O465" s="9">
        <v>3.8489636000000001E-2</v>
      </c>
      <c r="P465" s="9">
        <v>0.124205</v>
      </c>
      <c r="Q465" s="9">
        <v>0.19686498999999999</v>
      </c>
      <c r="R465" s="9">
        <v>0.270982</v>
      </c>
      <c r="S465" s="9">
        <v>0.45213628</v>
      </c>
      <c r="T465" s="9">
        <v>0.54400199999999999</v>
      </c>
      <c r="U465" s="9">
        <v>0.58653622999999999</v>
      </c>
      <c r="V465" s="9">
        <v>0.13980176999999999</v>
      </c>
      <c r="W465" s="9">
        <v>0.12838801999999999</v>
      </c>
      <c r="X465" s="9">
        <v>0.24099599999999999</v>
      </c>
      <c r="Y465" s="9">
        <v>0.11425082853654278</v>
      </c>
      <c r="Z465" s="9">
        <v>0.1682560149838257</v>
      </c>
      <c r="AA465" s="9">
        <v>0.2042023346303502</v>
      </c>
      <c r="AB465" s="9">
        <v>9.1865717999999999E-2</v>
      </c>
      <c r="AC465" s="9">
        <v>4.2534231999999998E-2</v>
      </c>
      <c r="AD465" s="4">
        <v>123247.2</v>
      </c>
      <c r="AE465" s="4">
        <v>122917.49</v>
      </c>
      <c r="AF465" s="4">
        <v>112452</v>
      </c>
      <c r="AG465" s="9">
        <v>-2.6751926210087681E-3</v>
      </c>
      <c r="AH465" s="9">
        <v>-8.5142399181760101E-2</v>
      </c>
      <c r="AI465" s="9">
        <v>7.5638384000000003E-2</v>
      </c>
      <c r="AJ465" s="9">
        <v>9.4872363000000001E-2</v>
      </c>
      <c r="AK465" s="9">
        <v>0.31611436999999998</v>
      </c>
      <c r="AL465" s="9">
        <v>8.9930019999999999E-2</v>
      </c>
      <c r="AM465" s="9">
        <v>1.4945055E-2</v>
      </c>
      <c r="AN465" s="9">
        <v>0.16744310000000001</v>
      </c>
      <c r="AO465" s="4">
        <v>0</v>
      </c>
      <c r="AP465" s="4">
        <v>0</v>
      </c>
      <c r="AQ465" s="9">
        <v>2.6546390999999999E-2</v>
      </c>
      <c r="AR465" s="9">
        <v>2.3799837000000001E-2</v>
      </c>
    </row>
    <row r="466" spans="1:44" x14ac:dyDescent="0.2">
      <c r="A466" s="1">
        <v>6013345108</v>
      </c>
      <c r="B466" s="1" t="s">
        <v>8</v>
      </c>
      <c r="C466" s="1" t="s">
        <v>193</v>
      </c>
      <c r="D466" s="1">
        <v>5</v>
      </c>
      <c r="E466" s="1" t="s">
        <v>31</v>
      </c>
      <c r="F466" s="1">
        <v>7443</v>
      </c>
      <c r="G466" s="9">
        <v>5.4005397999999996E-3</v>
      </c>
      <c r="H466" s="4">
        <v>-36</v>
      </c>
      <c r="I466" s="4">
        <v>12471.486000000001</v>
      </c>
      <c r="J466" s="9">
        <v>9.3051754E-2</v>
      </c>
      <c r="K466" s="9">
        <v>0.13233170999999999</v>
      </c>
      <c r="L466" s="4">
        <v>0</v>
      </c>
      <c r="M466" s="4">
        <v>61.670257999999997</v>
      </c>
      <c r="N466" s="9">
        <v>-3.5420567E-2</v>
      </c>
      <c r="O466" s="9">
        <v>0.13772546999999999</v>
      </c>
      <c r="P466" s="9">
        <v>0.18540799999999999</v>
      </c>
      <c r="Q466" s="9">
        <v>0.15024100000000001</v>
      </c>
      <c r="R466" s="9">
        <v>0.158887</v>
      </c>
      <c r="S466" s="9">
        <v>0.55377167000000005</v>
      </c>
      <c r="T466" s="9">
        <v>0.60774141999999998</v>
      </c>
      <c r="U466" s="9">
        <v>0.71087283000000001</v>
      </c>
      <c r="V466" s="9">
        <v>0.46371126000000001</v>
      </c>
      <c r="W466" s="9">
        <v>0.35443887000000002</v>
      </c>
      <c r="X466" s="9">
        <v>0.21160408999999999</v>
      </c>
      <c r="Y466" s="9">
        <v>0.13211308445088799</v>
      </c>
      <c r="Z466" s="9">
        <v>0.25007642922653628</v>
      </c>
      <c r="AA466" s="9">
        <v>0.41972322988042454</v>
      </c>
      <c r="AB466" s="9">
        <v>5.3969741000000002E-2</v>
      </c>
      <c r="AC466" s="9">
        <v>0.10313141000000001</v>
      </c>
      <c r="AD466" s="4">
        <v>113814.98</v>
      </c>
      <c r="AE466" s="4">
        <v>131978.70000000001</v>
      </c>
      <c r="AF466" s="4">
        <v>132406</v>
      </c>
      <c r="AG466" s="9">
        <v>0.15958988878265423</v>
      </c>
      <c r="AH466" s="9">
        <v>3.2376436500737493E-3</v>
      </c>
      <c r="AI466" s="9">
        <v>9.3346253000000004E-2</v>
      </c>
      <c r="AJ466" s="9">
        <v>0</v>
      </c>
      <c r="AK466" s="9">
        <v>0.17588633000000001</v>
      </c>
      <c r="AL466" s="9">
        <v>9.3051754E-2</v>
      </c>
      <c r="AM466" s="9">
        <v>-3.2518330999999998E-2</v>
      </c>
      <c r="AN466" s="9">
        <v>8.8726086999999995E-3</v>
      </c>
      <c r="AO466" s="4">
        <v>0</v>
      </c>
      <c r="AP466" s="4">
        <v>0</v>
      </c>
      <c r="AQ466" s="9">
        <v>4.4742163000000001E-2</v>
      </c>
      <c r="AR466" s="9">
        <v>9.3215946000000001E-3</v>
      </c>
    </row>
    <row r="467" spans="1:44" x14ac:dyDescent="0.2">
      <c r="A467" s="1">
        <v>6013345111</v>
      </c>
      <c r="B467" s="1" t="s">
        <v>8</v>
      </c>
      <c r="C467" s="1" t="s">
        <v>193</v>
      </c>
      <c r="D467" s="1">
        <v>5</v>
      </c>
      <c r="E467" s="1" t="s">
        <v>31</v>
      </c>
      <c r="F467" s="1">
        <v>5374</v>
      </c>
      <c r="G467" s="9">
        <v>7.6569682000000002E-3</v>
      </c>
      <c r="H467" s="4">
        <v>-18.760735</v>
      </c>
      <c r="I467" s="4">
        <v>6316.5693000000001</v>
      </c>
      <c r="J467" s="9">
        <v>0.14406779</v>
      </c>
      <c r="K467" s="9">
        <v>-0.10443231</v>
      </c>
      <c r="L467" s="4">
        <v>5.6179199000000004</v>
      </c>
      <c r="M467" s="4">
        <v>77.552398999999994</v>
      </c>
      <c r="N467" s="9">
        <v>-4.4117942000000002E-3</v>
      </c>
      <c r="O467" s="9">
        <v>0.15297146</v>
      </c>
      <c r="P467" s="9">
        <v>0.25557299999999999</v>
      </c>
      <c r="Q467" s="9">
        <v>0.18072799000000001</v>
      </c>
      <c r="R467" s="9">
        <v>0.21127800999999999</v>
      </c>
      <c r="S467" s="9">
        <v>0.48480085000000001</v>
      </c>
      <c r="T467" s="9">
        <v>0.58153277999999997</v>
      </c>
      <c r="U467" s="9">
        <v>0.66317207</v>
      </c>
      <c r="V467" s="9">
        <v>0.41412379999999999</v>
      </c>
      <c r="W467" s="9">
        <v>0.4167746</v>
      </c>
      <c r="X467" s="9">
        <v>0.46430432999999999</v>
      </c>
      <c r="Y467" s="9">
        <v>0.24426981008513426</v>
      </c>
      <c r="Z467" s="9">
        <v>0.34252615318601154</v>
      </c>
      <c r="AA467" s="9">
        <v>0.58466691477484178</v>
      </c>
      <c r="AB467" s="9">
        <v>9.6731930999999993E-2</v>
      </c>
      <c r="AC467" s="9">
        <v>8.1639290000000003E-2</v>
      </c>
      <c r="AD467" s="4">
        <v>115694.66</v>
      </c>
      <c r="AE467" s="4">
        <v>131773.5</v>
      </c>
      <c r="AF467" s="4">
        <v>109063</v>
      </c>
      <c r="AG467" s="9">
        <v>0.13897650937389847</v>
      </c>
      <c r="AH467" s="9">
        <v>-0.17234497072628413</v>
      </c>
      <c r="AI467" s="9">
        <v>0.36213194999999998</v>
      </c>
      <c r="AJ467" s="9">
        <v>2.8677487000000001E-3</v>
      </c>
      <c r="AK467" s="9">
        <v>0.13150685000000001</v>
      </c>
      <c r="AL467" s="9">
        <v>0.14406779</v>
      </c>
      <c r="AM467" s="9">
        <v>-8.3459116999999999E-2</v>
      </c>
      <c r="AN467" s="9">
        <v>9.6266456E-2</v>
      </c>
      <c r="AO467" s="4">
        <v>0</v>
      </c>
      <c r="AP467" s="4">
        <v>0</v>
      </c>
      <c r="AQ467" s="9">
        <v>6.8292676999999996E-2</v>
      </c>
      <c r="AR467" s="9">
        <v>6.3880882999999999E-2</v>
      </c>
    </row>
    <row r="468" spans="1:44" x14ac:dyDescent="0.2">
      <c r="A468" s="1">
        <v>6013345112</v>
      </c>
      <c r="B468" s="1" t="s">
        <v>8</v>
      </c>
      <c r="C468" s="1" t="s">
        <v>193</v>
      </c>
      <c r="D468" s="1">
        <v>5</v>
      </c>
      <c r="E468" s="1" t="s">
        <v>31</v>
      </c>
      <c r="F468" s="1">
        <v>6136</v>
      </c>
      <c r="G468" s="9">
        <v>1.0869564999999999E-2</v>
      </c>
      <c r="H468" s="4">
        <v>8.7607354999999991</v>
      </c>
      <c r="I468" s="4">
        <v>268.42719</v>
      </c>
      <c r="J468" s="9">
        <v>8.4888063E-2</v>
      </c>
      <c r="K468" s="9">
        <v>2.1857886E-2</v>
      </c>
      <c r="L468" s="4">
        <v>1017.3822</v>
      </c>
      <c r="M468" s="4">
        <v>331.12549000000001</v>
      </c>
      <c r="N468" s="9">
        <v>-4.1626018000000001E-2</v>
      </c>
      <c r="O468" s="9">
        <v>0.87073171000000005</v>
      </c>
      <c r="P468" s="9">
        <v>0.25557299999999999</v>
      </c>
      <c r="Q468" s="9">
        <v>0.18072799000000001</v>
      </c>
      <c r="R468" s="9">
        <v>0.24450200999999999</v>
      </c>
      <c r="S468" s="9">
        <v>0.48473567000000001</v>
      </c>
      <c r="T468" s="9">
        <v>0.58153277999999997</v>
      </c>
      <c r="U468" s="9">
        <v>0.60894841</v>
      </c>
      <c r="V468" s="9">
        <v>0.41387856000000001</v>
      </c>
      <c r="W468" s="9">
        <v>0.4167746</v>
      </c>
      <c r="X468" s="9">
        <v>0.53959966000000004</v>
      </c>
      <c r="Y468" s="9">
        <v>0.24429967426710097</v>
      </c>
      <c r="Z468" s="9">
        <v>0.3425261585365853</v>
      </c>
      <c r="AA468" s="9">
        <v>0.57985658409387231</v>
      </c>
      <c r="AB468" s="9">
        <v>9.6797109000000006E-2</v>
      </c>
      <c r="AC468" s="9">
        <v>2.7415632999999998E-2</v>
      </c>
      <c r="AD468" s="4">
        <v>115694.66</v>
      </c>
      <c r="AE468" s="4">
        <v>131773.5</v>
      </c>
      <c r="AF468" s="4">
        <v>108849</v>
      </c>
      <c r="AG468" s="9">
        <v>0.13897650937389847</v>
      </c>
      <c r="AH468" s="9">
        <v>-0.17396896948172433</v>
      </c>
      <c r="AI468" s="9">
        <v>0.36200449000000001</v>
      </c>
      <c r="AJ468" s="9">
        <v>0.42532700000000001</v>
      </c>
      <c r="AK468" s="9">
        <v>0.33856785</v>
      </c>
      <c r="AL468" s="9">
        <v>8.4888063E-2</v>
      </c>
      <c r="AM468" s="9">
        <v>-8.3459116999999999E-2</v>
      </c>
      <c r="AN468" s="9">
        <v>0.25500727000000001</v>
      </c>
      <c r="AO468" s="4">
        <v>0</v>
      </c>
      <c r="AP468" s="4">
        <v>0</v>
      </c>
      <c r="AQ468" s="9">
        <v>6.8292685000000006E-2</v>
      </c>
      <c r="AR468" s="9">
        <v>2.6666667000000002E-2</v>
      </c>
    </row>
    <row r="469" spans="1:44" x14ac:dyDescent="0.2">
      <c r="A469" s="1">
        <v>6013345113</v>
      </c>
      <c r="B469" s="1" t="s">
        <v>8</v>
      </c>
      <c r="C469" s="1" t="s">
        <v>194</v>
      </c>
      <c r="D469" s="1">
        <v>5</v>
      </c>
      <c r="E469" s="1" t="s">
        <v>31</v>
      </c>
      <c r="F469" s="1">
        <v>4220</v>
      </c>
      <c r="G469" s="9">
        <v>1.8317503999999998E-2</v>
      </c>
      <c r="H469" s="4">
        <v>-33.328341999999999</v>
      </c>
      <c r="I469" s="4">
        <v>285.95742999999999</v>
      </c>
      <c r="J469" s="9">
        <v>7.5627877999999996E-2</v>
      </c>
      <c r="K469" s="9">
        <v>-0.18109268000000001</v>
      </c>
      <c r="L469" s="4">
        <v>0</v>
      </c>
      <c r="M469" s="4">
        <v>33.409621999999999</v>
      </c>
      <c r="N469" s="9">
        <v>-4.1600465999999999E-3</v>
      </c>
      <c r="O469" s="9">
        <v>-4.7966093000000001E-2</v>
      </c>
      <c r="P469" s="9">
        <v>0.10288899999999999</v>
      </c>
      <c r="Q469" s="9">
        <v>0.139846</v>
      </c>
      <c r="R469" s="9">
        <v>0.176037</v>
      </c>
      <c r="S469" s="9">
        <v>0.51974726000000004</v>
      </c>
      <c r="T469" s="9">
        <v>0.63790572000000001</v>
      </c>
      <c r="U469" s="9">
        <v>0.72214531999999998</v>
      </c>
      <c r="V469" s="9">
        <v>9.0566039000000001E-2</v>
      </c>
      <c r="W469" s="9">
        <v>7.0729873999999998E-2</v>
      </c>
      <c r="X469" s="9">
        <v>7.7656679000000006E-2</v>
      </c>
      <c r="Y469" s="9">
        <v>0.14794303797468356</v>
      </c>
      <c r="Z469" s="9">
        <v>0.18613105140990904</v>
      </c>
      <c r="AA469" s="9">
        <v>0.27843601895734593</v>
      </c>
      <c r="AB469" s="9">
        <v>0.11815846000000001</v>
      </c>
      <c r="AC469" s="9">
        <v>8.4239601999999997E-2</v>
      </c>
      <c r="AD469" s="4">
        <v>138654.88</v>
      </c>
      <c r="AE469" s="4">
        <v>157482.91</v>
      </c>
      <c r="AF469" s="4">
        <v>162845</v>
      </c>
      <c r="AG469" s="9">
        <v>0.13579060470139961</v>
      </c>
      <c r="AH469" s="9">
        <v>3.4048710428325184E-2</v>
      </c>
      <c r="AI469" s="9">
        <v>0.15313995</v>
      </c>
      <c r="AJ469" s="9">
        <v>0</v>
      </c>
      <c r="AK469" s="9">
        <v>0.17305303</v>
      </c>
      <c r="AL469" s="9">
        <v>7.5627877999999996E-2</v>
      </c>
      <c r="AM469" s="9">
        <v>3.6276188000000001E-2</v>
      </c>
      <c r="AN469" s="9">
        <v>0.21119525</v>
      </c>
      <c r="AO469" s="4">
        <v>0</v>
      </c>
      <c r="AP469" s="4">
        <v>0</v>
      </c>
      <c r="AQ469" s="9">
        <v>3.3074225999999998E-2</v>
      </c>
      <c r="AR469" s="9">
        <v>2.8914180000000001E-2</v>
      </c>
    </row>
    <row r="470" spans="1:44" x14ac:dyDescent="0.2">
      <c r="A470" s="1">
        <v>6013345114</v>
      </c>
      <c r="B470" s="1" t="s">
        <v>8</v>
      </c>
      <c r="C470" s="1" t="s">
        <v>194</v>
      </c>
      <c r="D470" s="1">
        <v>5</v>
      </c>
      <c r="E470" s="1" t="s">
        <v>31</v>
      </c>
      <c r="F470" s="1">
        <v>6681</v>
      </c>
      <c r="G470" s="9">
        <v>6.5034428000000002E-3</v>
      </c>
      <c r="H470" s="4">
        <v>18.130928000000001</v>
      </c>
      <c r="I470" s="4">
        <v>812.43286000000001</v>
      </c>
      <c r="J470" s="9">
        <v>0.12442143999999999</v>
      </c>
      <c r="K470" s="9">
        <v>-0.18108842</v>
      </c>
      <c r="L470" s="4">
        <v>226.81152</v>
      </c>
      <c r="M470" s="4">
        <v>244.24301</v>
      </c>
      <c r="N470" s="9">
        <v>-8.7757278000000008E-3</v>
      </c>
      <c r="O470" s="9">
        <v>2.887263E-2</v>
      </c>
      <c r="P470" s="9">
        <v>0.10288899999999999</v>
      </c>
      <c r="Q470" s="9">
        <v>0.139847</v>
      </c>
      <c r="R470" s="9">
        <v>0.21953902</v>
      </c>
      <c r="S470" s="9">
        <v>0.51967657</v>
      </c>
      <c r="T470" s="9">
        <v>0.63790380999999996</v>
      </c>
      <c r="U470" s="9">
        <v>0.60395222999999998</v>
      </c>
      <c r="V470" s="9">
        <v>9.0674906999999999E-2</v>
      </c>
      <c r="W470" s="9">
        <v>7.0730961999999994E-2</v>
      </c>
      <c r="X470" s="9">
        <v>6.0061208999999997E-2</v>
      </c>
      <c r="Y470" s="9">
        <v>0.14797479747974795</v>
      </c>
      <c r="Z470" s="9">
        <v>0.18613070293979361</v>
      </c>
      <c r="AA470" s="9">
        <v>0.15461757221972761</v>
      </c>
      <c r="AB470" s="9">
        <v>0.11822724</v>
      </c>
      <c r="AC470" s="9">
        <v>-3.3951581000000002E-2</v>
      </c>
      <c r="AD470" s="4">
        <v>138654.88</v>
      </c>
      <c r="AE470" s="4">
        <v>157482.26999999999</v>
      </c>
      <c r="AF470" s="4">
        <v>133000</v>
      </c>
      <c r="AG470" s="9">
        <v>0.13578598892444307</v>
      </c>
      <c r="AH470" s="9">
        <v>-0.15546048453581468</v>
      </c>
      <c r="AI470" s="9">
        <v>0.15339738</v>
      </c>
      <c r="AJ470" s="9">
        <v>8.6767986000000005E-2</v>
      </c>
      <c r="AK470" s="9">
        <v>0.21705126999999999</v>
      </c>
      <c r="AL470" s="9">
        <v>0.12442143999999999</v>
      </c>
      <c r="AM470" s="9">
        <v>3.6274180000000003E-2</v>
      </c>
      <c r="AN470" s="9">
        <v>0.16632201999999999</v>
      </c>
      <c r="AO470" s="4">
        <v>0</v>
      </c>
      <c r="AP470" s="4">
        <v>0</v>
      </c>
      <c r="AQ470" s="9">
        <v>3.3074088000000001E-2</v>
      </c>
      <c r="AR470" s="9">
        <v>2.4298361000000001E-2</v>
      </c>
    </row>
    <row r="471" spans="1:44" x14ac:dyDescent="0.2">
      <c r="A471" s="1">
        <v>6013345115</v>
      </c>
      <c r="B471" s="1" t="s">
        <v>8</v>
      </c>
      <c r="C471" s="1" t="s">
        <v>193</v>
      </c>
      <c r="D471" s="1">
        <v>5</v>
      </c>
      <c r="E471" s="1" t="s">
        <v>31</v>
      </c>
      <c r="F471" s="1">
        <v>5434</v>
      </c>
      <c r="G471" s="9">
        <v>1.1272142000000001E-2</v>
      </c>
      <c r="H471" s="4">
        <v>-12.042146000000001</v>
      </c>
      <c r="I471" s="4">
        <v>225.66285999999999</v>
      </c>
      <c r="J471" s="9">
        <v>0.14580547999999999</v>
      </c>
      <c r="K471" s="9">
        <v>-6.9974452000000006E-2</v>
      </c>
      <c r="L471" s="4">
        <v>433.79065000000003</v>
      </c>
      <c r="M471" s="4">
        <v>102.97884999999999</v>
      </c>
      <c r="N471" s="9">
        <v>-2.7631111E-3</v>
      </c>
      <c r="O471" s="9">
        <v>0.34471673000000003</v>
      </c>
      <c r="P471" s="9">
        <v>8.4995002E-2</v>
      </c>
      <c r="Q471" s="9">
        <v>0.110863</v>
      </c>
      <c r="R471" s="9">
        <v>0.14166300000000001</v>
      </c>
      <c r="S471" s="9">
        <v>0.47344109000000001</v>
      </c>
      <c r="T471" s="9">
        <v>0.53208971000000005</v>
      </c>
      <c r="U471" s="9">
        <v>0.63365190999999998</v>
      </c>
      <c r="V471" s="9">
        <v>0.22621184999999999</v>
      </c>
      <c r="W471" s="9">
        <v>0.15364354999999999</v>
      </c>
      <c r="X471" s="9">
        <v>0.15533980999999999</v>
      </c>
      <c r="Y471" s="9">
        <v>0.1761918037357123</v>
      </c>
      <c r="Z471" s="9">
        <v>0.28011915970034029</v>
      </c>
      <c r="AA471" s="9">
        <v>0.36897313213102689</v>
      </c>
      <c r="AB471" s="9">
        <v>5.8648616000000001E-2</v>
      </c>
      <c r="AC471" s="9">
        <v>0.10156220000000001</v>
      </c>
      <c r="AD471" s="4">
        <v>129681.9</v>
      </c>
      <c r="AE471" s="4">
        <v>152313.73000000001</v>
      </c>
      <c r="AF471" s="4">
        <v>158708</v>
      </c>
      <c r="AG471" s="9">
        <v>0.17451803220033033</v>
      </c>
      <c r="AH471" s="9">
        <v>4.1980916625178763E-2</v>
      </c>
      <c r="AI471" s="9">
        <v>0.13598557</v>
      </c>
      <c r="AJ471" s="9">
        <v>0.23284521999999999</v>
      </c>
      <c r="AK471" s="9">
        <v>0.10312899</v>
      </c>
      <c r="AL471" s="9">
        <v>0.14580547999999999</v>
      </c>
      <c r="AM471" s="9">
        <v>-3.1708701999999998E-2</v>
      </c>
      <c r="AN471" s="9">
        <v>0.40883413000000002</v>
      </c>
      <c r="AO471" s="4">
        <v>0</v>
      </c>
      <c r="AP471" s="4">
        <v>0</v>
      </c>
      <c r="AQ471" s="9">
        <v>2.5901943E-2</v>
      </c>
      <c r="AR471" s="9">
        <v>2.3138832000000002E-2</v>
      </c>
    </row>
    <row r="472" spans="1:44" x14ac:dyDescent="0.2">
      <c r="A472" s="1">
        <v>6013345116</v>
      </c>
      <c r="B472" s="1" t="s">
        <v>8</v>
      </c>
      <c r="C472" s="1" t="s">
        <v>193</v>
      </c>
      <c r="D472" s="1">
        <v>5</v>
      </c>
      <c r="E472" s="1" t="s">
        <v>31</v>
      </c>
      <c r="F472" s="1">
        <v>3081</v>
      </c>
      <c r="G472" s="9">
        <v>0</v>
      </c>
      <c r="H472" s="4">
        <v>3.0421456999999998</v>
      </c>
      <c r="I472" s="4">
        <v>1086.9508000000001</v>
      </c>
      <c r="J472" s="9">
        <v>0.145844</v>
      </c>
      <c r="K472" s="9">
        <v>-6.2477995000000001E-2</v>
      </c>
      <c r="L472" s="4">
        <v>0</v>
      </c>
      <c r="M472" s="4">
        <v>27.902709999999999</v>
      </c>
      <c r="N472" s="9">
        <v>-2.1661061999999998E-2</v>
      </c>
      <c r="O472" s="9">
        <v>2.4950099999999999E-2</v>
      </c>
      <c r="P472" s="9">
        <v>8.4995002E-2</v>
      </c>
      <c r="Q472" s="9">
        <v>0.110863</v>
      </c>
      <c r="R472" s="9">
        <v>0.14827399999999999</v>
      </c>
      <c r="S472" s="9">
        <v>0.47329193000000003</v>
      </c>
      <c r="T472" s="9">
        <v>0.53208977000000002</v>
      </c>
      <c r="U472" s="9">
        <v>0.53240091</v>
      </c>
      <c r="V472" s="9">
        <v>0.22705313999999999</v>
      </c>
      <c r="W472" s="9">
        <v>0.15364356000000001</v>
      </c>
      <c r="X472" s="9">
        <v>0.19541484000000001</v>
      </c>
      <c r="Y472" s="9">
        <v>0.17578710644677664</v>
      </c>
      <c r="Z472" s="9">
        <v>0.2801191949434465</v>
      </c>
      <c r="AA472" s="9">
        <v>0.45309964297306071</v>
      </c>
      <c r="AB472" s="9">
        <v>5.8797835999999999E-2</v>
      </c>
      <c r="AC472" s="9">
        <v>3.1113624999999997E-4</v>
      </c>
      <c r="AD472" s="4">
        <v>129681.9</v>
      </c>
      <c r="AE472" s="4">
        <v>152313.75</v>
      </c>
      <c r="AF472" s="4">
        <v>127500</v>
      </c>
      <c r="AG472" s="9">
        <v>0.17451818642385719</v>
      </c>
      <c r="AH472" s="9">
        <v>-0.16291208114828767</v>
      </c>
      <c r="AI472" s="9">
        <v>0.13571902</v>
      </c>
      <c r="AJ472" s="9">
        <v>0</v>
      </c>
      <c r="AK472" s="9">
        <v>0.17850703000000001</v>
      </c>
      <c r="AL472" s="9">
        <v>0.145844</v>
      </c>
      <c r="AM472" s="9">
        <v>-3.1708701999999998E-2</v>
      </c>
      <c r="AN472" s="9">
        <v>8.1674986000000005E-2</v>
      </c>
      <c r="AO472" s="4">
        <v>0</v>
      </c>
      <c r="AP472" s="4">
        <v>0</v>
      </c>
      <c r="AQ472" s="9">
        <v>2.5901943E-2</v>
      </c>
      <c r="AR472" s="9">
        <v>4.2408821000000001E-3</v>
      </c>
    </row>
    <row r="473" spans="1:44" x14ac:dyDescent="0.2">
      <c r="A473" s="1">
        <v>6013345202</v>
      </c>
      <c r="B473" s="1" t="s">
        <v>8</v>
      </c>
      <c r="C473" s="1" t="s">
        <v>193</v>
      </c>
      <c r="D473" s="1">
        <v>5</v>
      </c>
      <c r="E473" s="1" t="s">
        <v>31</v>
      </c>
      <c r="F473" s="1">
        <v>8070</v>
      </c>
      <c r="G473" s="9">
        <v>7.2793448000000004E-3</v>
      </c>
      <c r="H473" s="4">
        <v>-39.680236999999998</v>
      </c>
      <c r="I473" s="4">
        <v>4265.9516999999996</v>
      </c>
      <c r="J473" s="9">
        <v>8.4064237999999999E-2</v>
      </c>
      <c r="K473" s="9">
        <v>2.6955059E-2</v>
      </c>
      <c r="L473" s="4">
        <v>308.40015</v>
      </c>
      <c r="M473" s="4">
        <v>90.216064000000003</v>
      </c>
      <c r="N473" s="9">
        <v>2.6948489E-3</v>
      </c>
      <c r="O473" s="9">
        <v>0.26431271000000001</v>
      </c>
      <c r="P473" s="9">
        <v>0.19273900999999999</v>
      </c>
      <c r="Q473" s="9">
        <v>0.24820900000000001</v>
      </c>
      <c r="R473" s="9">
        <v>0.24541499999999999</v>
      </c>
      <c r="S473" s="9">
        <v>0.43350169</v>
      </c>
      <c r="T473" s="9">
        <v>0.49412188000000001</v>
      </c>
      <c r="U473" s="9">
        <v>0.62276505999999998</v>
      </c>
      <c r="V473" s="9">
        <v>0.2351145</v>
      </c>
      <c r="W473" s="9">
        <v>0.41926053000000002</v>
      </c>
      <c r="X473" s="9">
        <v>0.46161020000000003</v>
      </c>
      <c r="Y473" s="9">
        <v>0.12388326384752824</v>
      </c>
      <c r="Z473" s="9">
        <v>0.22455270857032661</v>
      </c>
      <c r="AA473" s="9">
        <v>0.43085501858736064</v>
      </c>
      <c r="AB473" s="9">
        <v>6.0620188999999998E-2</v>
      </c>
      <c r="AC473" s="9">
        <v>0.12864318</v>
      </c>
      <c r="AD473" s="4">
        <v>111280.26</v>
      </c>
      <c r="AE473" s="4">
        <v>108847.9</v>
      </c>
      <c r="AF473" s="4">
        <v>114960</v>
      </c>
      <c r="AG473" s="9">
        <v>-2.1857964745948658E-2</v>
      </c>
      <c r="AH473" s="9">
        <v>5.6152668080872541E-2</v>
      </c>
      <c r="AI473" s="9">
        <v>0.77179949999999997</v>
      </c>
      <c r="AJ473" s="9">
        <v>9.3539625000000001E-2</v>
      </c>
      <c r="AK473" s="9">
        <v>0.23837665999999999</v>
      </c>
      <c r="AL473" s="9">
        <v>8.4064237999999999E-2</v>
      </c>
      <c r="AM473" s="9">
        <v>-0.14429305000000001</v>
      </c>
      <c r="AN473" s="9">
        <v>0.17735285000000001</v>
      </c>
      <c r="AO473" s="4">
        <v>0</v>
      </c>
      <c r="AP473" s="4">
        <v>0</v>
      </c>
      <c r="AQ473" s="9">
        <v>5.7450662999999999E-2</v>
      </c>
      <c r="AR473" s="9">
        <v>6.0145511999999998E-2</v>
      </c>
    </row>
    <row r="474" spans="1:44" x14ac:dyDescent="0.2">
      <c r="A474" s="1">
        <v>6013345203</v>
      </c>
      <c r="B474" s="1" t="s">
        <v>8</v>
      </c>
      <c r="C474" s="1" t="s">
        <v>194</v>
      </c>
      <c r="D474" s="1">
        <v>5</v>
      </c>
      <c r="E474" s="1" t="s">
        <v>31</v>
      </c>
      <c r="F474" s="1">
        <v>6483</v>
      </c>
      <c r="G474" s="9">
        <v>3.2667874999999999E-2</v>
      </c>
      <c r="H474" s="4">
        <v>-19.285744000000001</v>
      </c>
      <c r="I474" s="4">
        <v>855.17071999999996</v>
      </c>
      <c r="J474" s="9">
        <v>0.21502468999999999</v>
      </c>
      <c r="K474" s="9">
        <v>0.32239955999999997</v>
      </c>
      <c r="L474" s="4">
        <v>199.46557999999999</v>
      </c>
      <c r="M474" s="4">
        <v>149.43371999999999</v>
      </c>
      <c r="N474" s="9">
        <v>-1.9944498000000001E-2</v>
      </c>
      <c r="O474" s="9">
        <v>8.6835837000000006E-3</v>
      </c>
      <c r="P474" s="9">
        <v>0.20959</v>
      </c>
      <c r="Q474" s="9">
        <v>0.20814400999999999</v>
      </c>
      <c r="R474" s="9">
        <v>0.246113</v>
      </c>
      <c r="S474" s="9">
        <v>0.45215726000000001</v>
      </c>
      <c r="T474" s="9">
        <v>0.58613126999999998</v>
      </c>
      <c r="U474" s="9">
        <v>0.58461869</v>
      </c>
      <c r="V474" s="9">
        <v>0.20904136000000001</v>
      </c>
      <c r="W474" s="9">
        <v>0.16141783000000001</v>
      </c>
      <c r="X474" s="9">
        <v>0.26303940999999997</v>
      </c>
      <c r="Y474" s="9">
        <v>9.4269870609981488E-2</v>
      </c>
      <c r="Z474" s="9">
        <v>0.1150067889749683</v>
      </c>
      <c r="AA474" s="9">
        <v>0.24371432978559304</v>
      </c>
      <c r="AB474" s="9">
        <v>0.13397402</v>
      </c>
      <c r="AC474" s="9">
        <v>-1.5125871E-3</v>
      </c>
      <c r="AD474" s="4">
        <v>117180.96</v>
      </c>
      <c r="AE474" s="4">
        <v>146289.06</v>
      </c>
      <c r="AF474" s="4">
        <v>119867</v>
      </c>
      <c r="AG474" s="9">
        <v>0.24840298287366813</v>
      </c>
      <c r="AH474" s="9">
        <v>-0.18061541990904856</v>
      </c>
      <c r="AI474" s="9">
        <v>0</v>
      </c>
      <c r="AJ474" s="9">
        <v>7.2401300000000002E-2</v>
      </c>
      <c r="AK474" s="9">
        <v>0.24501041000000001</v>
      </c>
      <c r="AL474" s="9">
        <v>0.21502468999999999</v>
      </c>
      <c r="AM474" s="9">
        <v>0.19376154000000001</v>
      </c>
      <c r="AN474" s="9">
        <v>7.4655734000000001E-2</v>
      </c>
      <c r="AO474" s="4">
        <v>0</v>
      </c>
      <c r="AP474" s="4">
        <v>0</v>
      </c>
      <c r="AQ474" s="9">
        <v>4.3939697999999999E-2</v>
      </c>
      <c r="AR474" s="9">
        <v>2.3995200000000001E-2</v>
      </c>
    </row>
    <row r="475" spans="1:44" x14ac:dyDescent="0.2">
      <c r="A475" s="1">
        <v>6013345204</v>
      </c>
      <c r="B475" s="1" t="s">
        <v>8</v>
      </c>
      <c r="C475" s="1" t="s">
        <v>184</v>
      </c>
      <c r="D475" s="1">
        <v>7</v>
      </c>
      <c r="E475" s="1" t="s">
        <v>32</v>
      </c>
      <c r="F475" s="1">
        <v>3772</v>
      </c>
      <c r="G475" s="9">
        <v>0.16220351999999999</v>
      </c>
      <c r="H475" s="4">
        <v>62.773857</v>
      </c>
      <c r="I475" s="4">
        <v>381.76990000000001</v>
      </c>
      <c r="J475" s="9">
        <v>0.19408679000000001</v>
      </c>
      <c r="K475" s="9">
        <v>0.17616327000000001</v>
      </c>
      <c r="L475" s="4">
        <v>0</v>
      </c>
      <c r="M475" s="4">
        <v>-59.142136000000001</v>
      </c>
      <c r="N475" s="9">
        <v>-4.0806621000000001E-2</v>
      </c>
      <c r="O475" s="9">
        <v>4.8576925E-2</v>
      </c>
      <c r="P475" s="9">
        <v>0.21345201</v>
      </c>
      <c r="Q475" s="9">
        <v>0.21477699</v>
      </c>
      <c r="R475" s="9">
        <v>0.18640799999999999</v>
      </c>
      <c r="S475" s="9">
        <v>0.45138243</v>
      </c>
      <c r="T475" s="9">
        <v>0.58432406000000003</v>
      </c>
      <c r="U475" s="9">
        <v>0.70614940000000004</v>
      </c>
      <c r="V475" s="9">
        <v>0.20731010999999999</v>
      </c>
      <c r="W475" s="9">
        <v>0.15941642</v>
      </c>
      <c r="X475" s="9">
        <v>6.7246832000000006E-2</v>
      </c>
      <c r="Y475" s="9">
        <v>9.3756893889256565E-2</v>
      </c>
      <c r="Z475" s="9">
        <v>0.1144660285967477</v>
      </c>
      <c r="AA475" s="9">
        <v>3.7115588547189771E-2</v>
      </c>
      <c r="AB475" s="9">
        <v>0.13294163000000001</v>
      </c>
      <c r="AC475" s="9">
        <v>0.12182534</v>
      </c>
      <c r="AD475" s="4">
        <v>116499.22</v>
      </c>
      <c r="AE475" s="4">
        <v>144797</v>
      </c>
      <c r="AF475" s="4">
        <v>134800</v>
      </c>
      <c r="AG475" s="9">
        <v>0.24290102543175823</v>
      </c>
      <c r="AH475" s="9">
        <v>-6.904148566613949E-2</v>
      </c>
      <c r="AI475" s="9">
        <v>0</v>
      </c>
      <c r="AJ475" s="9">
        <v>0</v>
      </c>
      <c r="AK475" s="9">
        <v>0.24082839</v>
      </c>
      <c r="AL475" s="9">
        <v>0.19408679000000001</v>
      </c>
      <c r="AM475" s="9">
        <v>0.18689764</v>
      </c>
      <c r="AN475" s="9">
        <v>0.21664530000000001</v>
      </c>
      <c r="AO475" s="4">
        <v>0</v>
      </c>
      <c r="AP475" s="4">
        <v>0</v>
      </c>
      <c r="AQ475" s="9">
        <v>4.3915427999999999E-2</v>
      </c>
      <c r="AR475" s="9">
        <v>3.1088082999999999E-3</v>
      </c>
    </row>
    <row r="476" spans="1:44" x14ac:dyDescent="0.2">
      <c r="A476" s="1">
        <v>6013346101</v>
      </c>
      <c r="B476" s="1" t="s">
        <v>8</v>
      </c>
      <c r="C476" s="1" t="s">
        <v>192</v>
      </c>
      <c r="D476" s="1">
        <v>8</v>
      </c>
      <c r="E476" s="1" t="s">
        <v>26</v>
      </c>
      <c r="F476" s="1">
        <v>3645</v>
      </c>
      <c r="G476" s="9">
        <v>6.8285278999999999E-3</v>
      </c>
      <c r="H476" s="4">
        <v>-12</v>
      </c>
      <c r="I476" s="4">
        <v>202.9127</v>
      </c>
      <c r="J476" s="9">
        <v>0.11931294000000001</v>
      </c>
      <c r="K476" s="9">
        <v>-0.12912913000000001</v>
      </c>
      <c r="L476" s="4">
        <v>7</v>
      </c>
      <c r="M476" s="4">
        <v>-8.1184998000000004</v>
      </c>
      <c r="N476" s="9">
        <v>1.145287E-2</v>
      </c>
      <c r="O476" s="9">
        <v>9.1362130000000007E-3</v>
      </c>
      <c r="P476" s="9">
        <v>8.6320995999999997E-2</v>
      </c>
      <c r="Q476" s="9">
        <v>0.16472000000000001</v>
      </c>
      <c r="R476" s="9">
        <v>0.16107699</v>
      </c>
      <c r="S476" s="9">
        <v>0.60398315999999996</v>
      </c>
      <c r="T476" s="9">
        <v>0.64766842000000002</v>
      </c>
      <c r="U476" s="9">
        <v>0.74873984000000005</v>
      </c>
      <c r="V476" s="9">
        <v>6.4684017999999996E-2</v>
      </c>
      <c r="W476" s="9">
        <v>7.6212473000000003E-2</v>
      </c>
      <c r="X476" s="9">
        <v>0.10164191</v>
      </c>
      <c r="Y476" s="9">
        <v>0.13890286864620027</v>
      </c>
      <c r="Z476" s="9">
        <v>0.16528239202657802</v>
      </c>
      <c r="AA476" s="9">
        <v>0.21234567901234569</v>
      </c>
      <c r="AB476" s="9">
        <v>4.3685256999999998E-2</v>
      </c>
      <c r="AC476" s="9">
        <v>0.10107142</v>
      </c>
      <c r="AD476" s="4">
        <v>148854.28</v>
      </c>
      <c r="AE476" s="4">
        <v>155133.91</v>
      </c>
      <c r="AF476" s="4">
        <v>152950</v>
      </c>
      <c r="AG476" s="9">
        <v>4.2186425543155388E-2</v>
      </c>
      <c r="AH476" s="9">
        <v>-1.40775798147549E-2</v>
      </c>
      <c r="AI476" s="9">
        <v>0</v>
      </c>
      <c r="AJ476" s="9">
        <v>5.3110774999999997E-3</v>
      </c>
      <c r="AK476" s="9">
        <v>0.2424646</v>
      </c>
      <c r="AL476" s="9">
        <v>0.11931294000000001</v>
      </c>
      <c r="AM476" s="9">
        <v>-2.0968662999999998E-2</v>
      </c>
      <c r="AN476" s="9">
        <v>0.27122623000000001</v>
      </c>
      <c r="AO476" s="4">
        <v>0</v>
      </c>
      <c r="AP476" s="4">
        <v>0</v>
      </c>
      <c r="AQ476" s="9">
        <v>2.2405660000000001E-2</v>
      </c>
      <c r="AR476" s="9">
        <v>3.3858529999999998E-2</v>
      </c>
    </row>
    <row r="477" spans="1:44" x14ac:dyDescent="0.2">
      <c r="A477" s="1">
        <v>6013346102</v>
      </c>
      <c r="B477" s="1" t="s">
        <v>8</v>
      </c>
      <c r="C477" s="1" t="s">
        <v>184</v>
      </c>
      <c r="D477" s="1">
        <v>5</v>
      </c>
      <c r="E477" s="1" t="s">
        <v>31</v>
      </c>
      <c r="F477" s="1">
        <v>5547</v>
      </c>
      <c r="G477" s="9">
        <v>3.9347409999999999E-2</v>
      </c>
      <c r="H477" s="4">
        <v>-18</v>
      </c>
      <c r="I477" s="4">
        <v>193.66399999999999</v>
      </c>
      <c r="J477" s="9">
        <v>9.5305166999999996E-2</v>
      </c>
      <c r="K477" s="9">
        <v>4.0155942999999999E-2</v>
      </c>
      <c r="L477" s="4">
        <v>215</v>
      </c>
      <c r="M477" s="4">
        <v>19.551575</v>
      </c>
      <c r="N477" s="9">
        <v>-7.1110977000000001E-3</v>
      </c>
      <c r="O477" s="9">
        <v>2.7114968000000001E-3</v>
      </c>
      <c r="P477" s="9">
        <v>9.8538995000000004E-2</v>
      </c>
      <c r="Q477" s="9">
        <v>0.12142</v>
      </c>
      <c r="R477" s="9">
        <v>0.124365</v>
      </c>
      <c r="S477" s="9">
        <v>0.54242992000000001</v>
      </c>
      <c r="T477" s="9">
        <v>0.65422820999999998</v>
      </c>
      <c r="U477" s="9">
        <v>0.76896291999999999</v>
      </c>
      <c r="V477" s="9">
        <v>5.2227344000000002E-2</v>
      </c>
      <c r="W477" s="9">
        <v>3.5791758E-2</v>
      </c>
      <c r="X477" s="9">
        <v>5.8585859999999997E-2</v>
      </c>
      <c r="Y477" s="9">
        <v>9.7200622083981392E-2</v>
      </c>
      <c r="Z477" s="9">
        <v>0.14732465654374549</v>
      </c>
      <c r="AA477" s="9">
        <v>0.16026681088876871</v>
      </c>
      <c r="AB477" s="9">
        <v>0.11179828999999999</v>
      </c>
      <c r="AC477" s="9">
        <v>0.11473471</v>
      </c>
      <c r="AD477" s="4">
        <v>176049.13</v>
      </c>
      <c r="AE477" s="4">
        <v>207534.16</v>
      </c>
      <c r="AF477" s="4">
        <v>162833</v>
      </c>
      <c r="AG477" s="9">
        <v>0.17884229248960218</v>
      </c>
      <c r="AH477" s="9">
        <v>-0.21539181790602571</v>
      </c>
      <c r="AI477" s="9">
        <v>0.28089887000000002</v>
      </c>
      <c r="AJ477" s="9">
        <v>0.10316699</v>
      </c>
      <c r="AK477" s="9">
        <v>0.25146887000000001</v>
      </c>
      <c r="AL477" s="9">
        <v>9.5305166999999996E-2</v>
      </c>
      <c r="AM477" s="9">
        <v>0.20999010000000001</v>
      </c>
      <c r="AN477" s="9">
        <v>-6.7663334000000006E-2</v>
      </c>
      <c r="AO477" s="4">
        <v>0</v>
      </c>
      <c r="AP477" s="4">
        <v>0</v>
      </c>
      <c r="AQ477" s="9">
        <v>2.1696732999999999E-2</v>
      </c>
      <c r="AR477" s="9">
        <v>1.4585636000000001E-2</v>
      </c>
    </row>
    <row r="478" spans="1:44" x14ac:dyDescent="0.2">
      <c r="A478" s="1">
        <v>6013346201</v>
      </c>
      <c r="B478" s="1" t="s">
        <v>8</v>
      </c>
      <c r="C478" s="1" t="s">
        <v>194</v>
      </c>
      <c r="D478" s="1">
        <v>5</v>
      </c>
      <c r="E478" s="1" t="s">
        <v>31</v>
      </c>
      <c r="F478" s="1">
        <v>7627</v>
      </c>
      <c r="G478" s="9">
        <v>7.1299314000000003E-2</v>
      </c>
      <c r="H478" s="4">
        <v>43</v>
      </c>
      <c r="I478" s="4">
        <v>280.76596000000001</v>
      </c>
      <c r="J478" s="9">
        <v>7.2906755000000004E-2</v>
      </c>
      <c r="K478" s="9">
        <v>0</v>
      </c>
      <c r="L478" s="4">
        <v>311</v>
      </c>
      <c r="M478" s="4">
        <v>355.69305000000003</v>
      </c>
      <c r="N478" s="9">
        <v>-1.417838E-3</v>
      </c>
      <c r="O478" s="9">
        <v>0.10137184</v>
      </c>
      <c r="P478" s="9">
        <v>0.14663698999999999</v>
      </c>
      <c r="Q478" s="9">
        <v>0.17155901000000001</v>
      </c>
      <c r="R478" s="9">
        <v>0.28386301000000003</v>
      </c>
      <c r="S478" s="9">
        <v>0.49477661000000001</v>
      </c>
      <c r="T478" s="9">
        <v>0.61454165000000005</v>
      </c>
      <c r="U478" s="9">
        <v>0.64580941000000003</v>
      </c>
      <c r="V478" s="9">
        <v>5.4837271999999999E-2</v>
      </c>
      <c r="W478" s="9">
        <v>9.2454395999999994E-2</v>
      </c>
      <c r="X478" s="9">
        <v>0.14269912000000001</v>
      </c>
      <c r="Y478" s="9">
        <v>8.8575667655786394E-2</v>
      </c>
      <c r="Z478" s="9">
        <v>0.11826714801444038</v>
      </c>
      <c r="AA478" s="9">
        <v>0.16612036187229584</v>
      </c>
      <c r="AB478" s="9">
        <v>0.11976504</v>
      </c>
      <c r="AC478" s="9">
        <v>3.1267761999999998E-2</v>
      </c>
      <c r="AD478" s="4">
        <v>159881.38</v>
      </c>
      <c r="AE478" s="4">
        <v>174415.95</v>
      </c>
      <c r="AF478" s="4">
        <v>132760</v>
      </c>
      <c r="AG478" s="9">
        <v>9.0908459759354132E-2</v>
      </c>
      <c r="AH478" s="9">
        <v>-0.23883108167572983</v>
      </c>
      <c r="AI478" s="9">
        <v>5.5057096999999999E-2</v>
      </c>
      <c r="AJ478" s="9">
        <v>0.11255881</v>
      </c>
      <c r="AK478" s="9">
        <v>0.24031104</v>
      </c>
      <c r="AL478" s="9">
        <v>7.2906755000000004E-2</v>
      </c>
      <c r="AM478" s="9">
        <v>4.4351880000000003E-2</v>
      </c>
      <c r="AN478" s="9">
        <v>7.5877241999999998E-2</v>
      </c>
      <c r="AO478" s="4">
        <v>0</v>
      </c>
      <c r="AP478" s="4">
        <v>0</v>
      </c>
      <c r="AQ478" s="9">
        <v>3.0075188999999999E-2</v>
      </c>
      <c r="AR478" s="9">
        <v>2.8657351000000001E-2</v>
      </c>
    </row>
    <row r="479" spans="1:44" x14ac:dyDescent="0.2">
      <c r="A479" s="1">
        <v>6013346203</v>
      </c>
      <c r="B479" s="1" t="s">
        <v>8</v>
      </c>
      <c r="C479" s="1" t="s">
        <v>194</v>
      </c>
      <c r="D479" s="1">
        <v>5</v>
      </c>
      <c r="E479" s="1" t="s">
        <v>31</v>
      </c>
      <c r="F479" s="1">
        <v>3694</v>
      </c>
      <c r="G479" s="9">
        <v>4.9484536000000003E-2</v>
      </c>
      <c r="H479" s="4">
        <v>46.821449000000001</v>
      </c>
      <c r="I479" s="4">
        <v>938.31255999999996</v>
      </c>
      <c r="J479" s="9">
        <v>0.16986187</v>
      </c>
      <c r="K479" s="9">
        <v>0</v>
      </c>
      <c r="L479" s="4">
        <v>127.98462000000001</v>
      </c>
      <c r="M479" s="4">
        <v>243.36723000000001</v>
      </c>
      <c r="N479" s="9">
        <v>-9.0644378000000001E-3</v>
      </c>
      <c r="O479" s="9">
        <v>-4.7585822999999999E-2</v>
      </c>
      <c r="P479" s="9">
        <v>9.7734003999999999E-2</v>
      </c>
      <c r="Q479" s="9">
        <v>0.111958</v>
      </c>
      <c r="R479" s="9">
        <v>0.28004499999999999</v>
      </c>
      <c r="S479" s="9">
        <v>0.51468860999999999</v>
      </c>
      <c r="T479" s="9">
        <v>0.61170948000000003</v>
      </c>
      <c r="U479" s="9">
        <v>0.61460762999999996</v>
      </c>
      <c r="V479" s="9">
        <v>6.8129331000000001E-2</v>
      </c>
      <c r="W479" s="9">
        <v>5.4147771999999997E-2</v>
      </c>
      <c r="X479" s="9">
        <v>3.3764365999999997E-2</v>
      </c>
      <c r="Y479" s="9">
        <v>0.13024883359253503</v>
      </c>
      <c r="Z479" s="9">
        <v>0.17341512893164968</v>
      </c>
      <c r="AA479" s="9">
        <v>0.12263129399025452</v>
      </c>
      <c r="AB479" s="9">
        <v>9.7020863999999998E-2</v>
      </c>
      <c r="AC479" s="9">
        <v>2.8981566E-3</v>
      </c>
      <c r="AD479" s="4">
        <v>147761.35999999999</v>
      </c>
      <c r="AE479" s="4">
        <v>177067.34</v>
      </c>
      <c r="AF479" s="4">
        <v>122763</v>
      </c>
      <c r="AG479" s="9">
        <v>0.19833317722576466</v>
      </c>
      <c r="AH479" s="9">
        <v>-0.30668750092478941</v>
      </c>
      <c r="AI479" s="9">
        <v>0.32781487999999998</v>
      </c>
      <c r="AJ479" s="9">
        <v>8.7961935000000005E-2</v>
      </c>
      <c r="AK479" s="9">
        <v>0.21380431999999999</v>
      </c>
      <c r="AL479" s="9">
        <v>0.16986187</v>
      </c>
      <c r="AM479" s="9">
        <v>0.18216099999999999</v>
      </c>
      <c r="AN479" s="9">
        <v>4.9423434000000002E-2</v>
      </c>
      <c r="AO479" s="4">
        <v>0</v>
      </c>
      <c r="AP479" s="4">
        <v>0</v>
      </c>
      <c r="AQ479" s="9">
        <v>3.2873962E-2</v>
      </c>
      <c r="AR479" s="9">
        <v>2.3809523999999999E-2</v>
      </c>
    </row>
    <row r="480" spans="1:44" x14ac:dyDescent="0.2">
      <c r="A480" s="1">
        <v>6013346204</v>
      </c>
      <c r="B480" s="1" t="s">
        <v>8</v>
      </c>
      <c r="C480" s="1" t="s">
        <v>194</v>
      </c>
      <c r="D480" s="1">
        <v>5</v>
      </c>
      <c r="E480" s="1" t="s">
        <v>31</v>
      </c>
      <c r="F480" s="1">
        <v>7721</v>
      </c>
      <c r="G480" s="9">
        <v>1.8395302999999998E-2</v>
      </c>
      <c r="H480" s="4">
        <v>-32.821449000000001</v>
      </c>
      <c r="I480" s="4">
        <v>393.23383000000001</v>
      </c>
      <c r="J480" s="9">
        <v>8.7496735000000006E-2</v>
      </c>
      <c r="K480" s="9">
        <v>-0.25516471000000002</v>
      </c>
      <c r="L480" s="4">
        <v>88.015381000000005</v>
      </c>
      <c r="M480" s="4">
        <v>128.35901000000001</v>
      </c>
      <c r="N480" s="9">
        <v>-7.3984786999999998E-3</v>
      </c>
      <c r="O480" s="9">
        <v>7.0809103999999998E-2</v>
      </c>
      <c r="P480" s="9">
        <v>9.7734003999999999E-2</v>
      </c>
      <c r="Q480" s="9">
        <v>0.111958</v>
      </c>
      <c r="R480" s="9">
        <v>0.156801</v>
      </c>
      <c r="S480" s="9">
        <v>0.51453859000000002</v>
      </c>
      <c r="T480" s="9">
        <v>0.61170954</v>
      </c>
      <c r="U480" s="9">
        <v>0.70517026999999999</v>
      </c>
      <c r="V480" s="9">
        <v>6.8322979000000006E-2</v>
      </c>
      <c r="W480" s="9">
        <v>5.4147771999999997E-2</v>
      </c>
      <c r="X480" s="9">
        <v>0.14285714999999999</v>
      </c>
      <c r="Y480" s="9">
        <v>0.13048933500627358</v>
      </c>
      <c r="Z480" s="9">
        <v>0.17341510632048374</v>
      </c>
      <c r="AA480" s="9">
        <v>0.25268747571558092</v>
      </c>
      <c r="AB480" s="9">
        <v>9.7170949000000006E-2</v>
      </c>
      <c r="AC480" s="9">
        <v>9.3460739000000001E-2</v>
      </c>
      <c r="AD480" s="4">
        <v>147761.35999999999</v>
      </c>
      <c r="AE480" s="4">
        <v>177067.34</v>
      </c>
      <c r="AF480" s="4">
        <v>164893</v>
      </c>
      <c r="AG480" s="9">
        <v>0.19833317722576466</v>
      </c>
      <c r="AH480" s="9">
        <v>-6.8755423783968275E-2</v>
      </c>
      <c r="AI480" s="9">
        <v>0.32792445999999997</v>
      </c>
      <c r="AJ480" s="9">
        <v>3.4448288000000001E-2</v>
      </c>
      <c r="AK480" s="9">
        <v>0.20089369000000001</v>
      </c>
      <c r="AL480" s="9">
        <v>8.7496735000000006E-2</v>
      </c>
      <c r="AM480" s="9">
        <v>0.18216091000000001</v>
      </c>
      <c r="AN480" s="9">
        <v>0.12506424999999999</v>
      </c>
      <c r="AO480" s="4">
        <v>0</v>
      </c>
      <c r="AP480" s="4">
        <v>0</v>
      </c>
      <c r="AQ480" s="9">
        <v>3.2873962E-2</v>
      </c>
      <c r="AR480" s="9">
        <v>2.5475483E-2</v>
      </c>
    </row>
    <row r="481" spans="1:44" x14ac:dyDescent="0.2">
      <c r="A481" s="1">
        <v>6013347000</v>
      </c>
      <c r="B481" s="1" t="s">
        <v>8</v>
      </c>
      <c r="C481" s="1" t="s">
        <v>195</v>
      </c>
      <c r="D481" s="1">
        <v>5</v>
      </c>
      <c r="E481" s="1" t="s">
        <v>31</v>
      </c>
      <c r="F481" s="1">
        <v>6224</v>
      </c>
      <c r="G481" s="9">
        <v>9.9629476999999994E-2</v>
      </c>
      <c r="H481" s="4">
        <v>-32.664192</v>
      </c>
      <c r="I481" s="4">
        <v>110.93594</v>
      </c>
      <c r="J481" s="9">
        <v>0.1078959</v>
      </c>
      <c r="K481" s="9">
        <v>8.2932143999999999E-2</v>
      </c>
      <c r="L481" s="4">
        <v>164.01514</v>
      </c>
      <c r="M481" s="4">
        <v>176.66550000000001</v>
      </c>
      <c r="N481" s="9">
        <v>-1.9476090000000001E-2</v>
      </c>
      <c r="O481" s="9">
        <v>-3.8763472999999999E-4</v>
      </c>
      <c r="P481" s="9">
        <v>0.15634701000000001</v>
      </c>
      <c r="Q481" s="9">
        <v>0.14380200000000001</v>
      </c>
      <c r="R481" s="9">
        <v>0.20743998999999999</v>
      </c>
      <c r="S481" s="9">
        <v>0.58978229999999998</v>
      </c>
      <c r="T481" s="9">
        <v>0.64244639999999997</v>
      </c>
      <c r="U481" s="9">
        <v>0.64653337</v>
      </c>
      <c r="V481" s="9">
        <v>0.11482433</v>
      </c>
      <c r="W481" s="9">
        <v>9.3293636999999999E-2</v>
      </c>
      <c r="X481" s="9">
        <v>0.14446764000000001</v>
      </c>
      <c r="Y481" s="9">
        <v>0.12768192048012006</v>
      </c>
      <c r="Z481" s="9">
        <v>0.17871742067482521</v>
      </c>
      <c r="AA481" s="9">
        <v>0.21433161953727509</v>
      </c>
      <c r="AB481" s="9">
        <v>5.2664100999999998E-2</v>
      </c>
      <c r="AC481" s="9">
        <v>4.0869712999999997E-3</v>
      </c>
      <c r="AD481" s="4">
        <v>151661.34</v>
      </c>
      <c r="AE481" s="4">
        <v>170771.27</v>
      </c>
      <c r="AF481" s="4">
        <v>161536</v>
      </c>
      <c r="AG481" s="9">
        <v>0.1260039638315209</v>
      </c>
      <c r="AH481" s="9">
        <v>-5.4079764119573451E-2</v>
      </c>
      <c r="AI481" s="9">
        <v>0</v>
      </c>
      <c r="AJ481" s="9">
        <v>6.7523725000000007E-2</v>
      </c>
      <c r="AK481" s="9">
        <v>5.3394675000000003E-2</v>
      </c>
      <c r="AL481" s="9">
        <v>0.1078959</v>
      </c>
      <c r="AM481" s="9">
        <v>4.5885391999999997E-2</v>
      </c>
      <c r="AN481" s="9">
        <v>0.20715274</v>
      </c>
      <c r="AO481" s="4">
        <v>0</v>
      </c>
      <c r="AP481" s="4">
        <v>0</v>
      </c>
      <c r="AQ481" s="9">
        <v>2.9547753E-2</v>
      </c>
      <c r="AR481" s="9">
        <v>1.0071663999999999E-2</v>
      </c>
    </row>
    <row r="482" spans="1:44" x14ac:dyDescent="0.2">
      <c r="A482" s="1">
        <v>6013348000</v>
      </c>
      <c r="B482" s="1" t="s">
        <v>8</v>
      </c>
      <c r="C482" s="1" t="s">
        <v>195</v>
      </c>
      <c r="D482" s="1">
        <v>5</v>
      </c>
      <c r="E482" s="1" t="s">
        <v>31</v>
      </c>
      <c r="F482" s="1">
        <v>4562</v>
      </c>
      <c r="G482" s="9">
        <v>0.11728044999999999</v>
      </c>
      <c r="H482" s="4">
        <v>-37.953873000000002</v>
      </c>
      <c r="I482" s="4">
        <v>345.61077999999998</v>
      </c>
      <c r="J482" s="9">
        <v>-7.4127908000000001E-3</v>
      </c>
      <c r="K482" s="9">
        <v>-0.31958904999999999</v>
      </c>
      <c r="L482" s="4">
        <v>91.953247000000005</v>
      </c>
      <c r="M482" s="4">
        <v>28.826187000000001</v>
      </c>
      <c r="N482" s="9">
        <v>-2.1200243000000001E-2</v>
      </c>
      <c r="O482" s="9">
        <v>3.5054653000000002E-4</v>
      </c>
      <c r="P482" s="9">
        <v>0.17490199000000001</v>
      </c>
      <c r="Q482" s="9">
        <v>0.15207601000000001</v>
      </c>
      <c r="R482" s="9">
        <v>0.17100299999999999</v>
      </c>
      <c r="S482" s="9">
        <v>0.67570847000000001</v>
      </c>
      <c r="T482" s="9">
        <v>0.74119115000000002</v>
      </c>
      <c r="U482" s="9">
        <v>0.76075351000000002</v>
      </c>
      <c r="V482" s="9">
        <v>8.8375799000000005E-2</v>
      </c>
      <c r="W482" s="9">
        <v>8.3536587999999995E-2</v>
      </c>
      <c r="X482" s="9">
        <v>8.8888890999999998E-2</v>
      </c>
      <c r="Y482" s="9">
        <v>8.0137378362907796E-2</v>
      </c>
      <c r="Z482" s="9">
        <v>0.12973914341868942</v>
      </c>
      <c r="AA482" s="9">
        <v>0.19487067075843933</v>
      </c>
      <c r="AB482" s="9">
        <v>6.5482676000000004E-2</v>
      </c>
      <c r="AC482" s="9">
        <v>1.9562363999999999E-2</v>
      </c>
      <c r="AD482" s="4">
        <v>152382.23000000001</v>
      </c>
      <c r="AE482" s="4">
        <v>176056.2</v>
      </c>
      <c r="AF482" s="4">
        <v>173611</v>
      </c>
      <c r="AG482" s="9">
        <v>0.15535912553583184</v>
      </c>
      <c r="AH482" s="9">
        <v>-1.3888746888777627E-2</v>
      </c>
      <c r="AI482" s="9">
        <v>0.22416991999999999</v>
      </c>
      <c r="AJ482" s="9">
        <v>5.2098158999999998E-2</v>
      </c>
      <c r="AK482" s="9">
        <v>0.41679788000000001</v>
      </c>
      <c r="AL482" s="9">
        <v>-7.4127908000000001E-3</v>
      </c>
      <c r="AM482" s="9">
        <v>0.12862238000000001</v>
      </c>
      <c r="AN482" s="9">
        <v>3.4121785000000002E-2</v>
      </c>
      <c r="AO482" s="4">
        <v>0</v>
      </c>
      <c r="AP482" s="4">
        <v>0</v>
      </c>
      <c r="AQ482" s="9">
        <v>3.4729317000000003E-2</v>
      </c>
      <c r="AR482" s="9">
        <v>1.3529073000000001E-2</v>
      </c>
    </row>
    <row r="483" spans="1:44" x14ac:dyDescent="0.2">
      <c r="A483" s="1">
        <v>6013349000</v>
      </c>
      <c r="B483" s="1" t="s">
        <v>8</v>
      </c>
      <c r="C483" s="1" t="s">
        <v>195</v>
      </c>
      <c r="D483" s="1">
        <v>6</v>
      </c>
      <c r="E483" s="1" t="s">
        <v>27</v>
      </c>
      <c r="F483" s="1">
        <v>4698</v>
      </c>
      <c r="G483" s="9">
        <v>0.18986031</v>
      </c>
      <c r="H483" s="4">
        <v>-90</v>
      </c>
      <c r="I483" s="4">
        <v>2567.9548</v>
      </c>
      <c r="J483" s="9">
        <v>0.29643202000000002</v>
      </c>
      <c r="K483" s="9">
        <v>5.7789306999999998E-2</v>
      </c>
      <c r="L483" s="4">
        <v>0</v>
      </c>
      <c r="M483" s="4">
        <v>11.080933</v>
      </c>
      <c r="N483" s="9">
        <v>-5.3089830999999997E-2</v>
      </c>
      <c r="O483" s="9">
        <v>-1.6537574999999999E-2</v>
      </c>
      <c r="P483" s="9">
        <v>0.30013400000000001</v>
      </c>
      <c r="Q483" s="9">
        <v>0.30274298999999999</v>
      </c>
      <c r="R483" s="9">
        <v>0.32581100000000002</v>
      </c>
      <c r="S483" s="9">
        <v>0.53052127000000004</v>
      </c>
      <c r="T483" s="9">
        <v>0.60135335000000001</v>
      </c>
      <c r="U483" s="9">
        <v>0.63800763999999999</v>
      </c>
      <c r="V483" s="9">
        <v>0.34024390999999998</v>
      </c>
      <c r="W483" s="9">
        <v>0.38269030999999998</v>
      </c>
      <c r="X483" s="9">
        <v>0.40956568999999998</v>
      </c>
      <c r="Y483" s="9">
        <v>0.11352418558736421</v>
      </c>
      <c r="Z483" s="9">
        <v>0.20347498429976973</v>
      </c>
      <c r="AA483" s="9">
        <v>0.27437207322264789</v>
      </c>
      <c r="AB483" s="9">
        <v>7.0832073999999995E-2</v>
      </c>
      <c r="AC483" s="9">
        <v>3.6654293999999997E-2</v>
      </c>
      <c r="AD483" s="4">
        <v>104121.1</v>
      </c>
      <c r="AE483" s="4">
        <v>106822.8</v>
      </c>
      <c r="AF483" s="4">
        <v>104223</v>
      </c>
      <c r="AG483" s="9">
        <v>2.5947670549004927E-2</v>
      </c>
      <c r="AH483" s="9">
        <v>-2.4337500982936255E-2</v>
      </c>
      <c r="AI483" s="9">
        <v>0.13444950999999999</v>
      </c>
      <c r="AJ483" s="9">
        <v>0</v>
      </c>
      <c r="AK483" s="9">
        <v>0.31207301999999998</v>
      </c>
      <c r="AL483" s="9">
        <v>0.29643202000000002</v>
      </c>
      <c r="AM483" s="9">
        <v>5.2038368000000002E-2</v>
      </c>
      <c r="AN483" s="9">
        <v>0.27304329999999999</v>
      </c>
      <c r="AO483" s="4">
        <v>0</v>
      </c>
      <c r="AP483" s="4">
        <v>0</v>
      </c>
      <c r="AQ483" s="9">
        <v>8.4462382000000003E-2</v>
      </c>
      <c r="AR483" s="9">
        <v>3.1372550999999999E-2</v>
      </c>
    </row>
    <row r="484" spans="1:44" x14ac:dyDescent="0.2">
      <c r="A484" s="1">
        <v>6013350000</v>
      </c>
      <c r="B484" s="1" t="s">
        <v>8</v>
      </c>
      <c r="C484" s="1" t="s">
        <v>195</v>
      </c>
      <c r="D484" s="1">
        <v>6</v>
      </c>
      <c r="E484" s="1" t="s">
        <v>27</v>
      </c>
      <c r="F484" s="1">
        <v>6051</v>
      </c>
      <c r="G484" s="9">
        <v>0.17893903</v>
      </c>
      <c r="H484" s="4">
        <v>-183</v>
      </c>
      <c r="I484" s="4">
        <v>2028.3916999999999</v>
      </c>
      <c r="J484" s="9">
        <v>0.22201000000000001</v>
      </c>
      <c r="K484" s="9">
        <v>0.27968230999999999</v>
      </c>
      <c r="L484" s="4">
        <v>44</v>
      </c>
      <c r="M484" s="4">
        <v>-84.082763999999997</v>
      </c>
      <c r="N484" s="9">
        <v>-3.3157639000000003E-2</v>
      </c>
      <c r="O484" s="9">
        <v>9.4015546000000005E-2</v>
      </c>
      <c r="P484" s="9">
        <v>0.30332100000000001</v>
      </c>
      <c r="Q484" s="9">
        <v>0.31777701000000003</v>
      </c>
      <c r="R484" s="9">
        <v>0.28320899999999999</v>
      </c>
      <c r="S484" s="9">
        <v>0.58240645999999996</v>
      </c>
      <c r="T484" s="9">
        <v>0.67398899999999995</v>
      </c>
      <c r="U484" s="9">
        <v>0.69950038000000003</v>
      </c>
      <c r="V484" s="9">
        <v>0.45747801999999999</v>
      </c>
      <c r="W484" s="9">
        <v>0.45589447</v>
      </c>
      <c r="X484" s="9">
        <v>0.45236123</v>
      </c>
      <c r="Y484" s="9">
        <v>0.13966779782103944</v>
      </c>
      <c r="Z484" s="9">
        <v>0.20683420719580548</v>
      </c>
      <c r="AA484" s="9">
        <v>0.30540406544372833</v>
      </c>
      <c r="AB484" s="9">
        <v>9.1582537000000006E-2</v>
      </c>
      <c r="AC484" s="9">
        <v>2.5511384000000002E-2</v>
      </c>
      <c r="AD484" s="4">
        <v>92627.641000000003</v>
      </c>
      <c r="AE484" s="4">
        <v>104708.7</v>
      </c>
      <c r="AF484" s="4">
        <v>97092</v>
      </c>
      <c r="AG484" s="9">
        <v>0.13042606795956288</v>
      </c>
      <c r="AH484" s="9">
        <v>-7.2741806554756164E-2</v>
      </c>
      <c r="AI484" s="9">
        <v>0</v>
      </c>
      <c r="AJ484" s="9">
        <v>1.7418844999999999E-2</v>
      </c>
      <c r="AK484" s="9">
        <v>0.21553259999999999</v>
      </c>
      <c r="AL484" s="9">
        <v>0.22201000000000001</v>
      </c>
      <c r="AM484" s="9">
        <v>4.8350773999999999E-2</v>
      </c>
      <c r="AN484" s="9">
        <v>0.27967357999999998</v>
      </c>
      <c r="AO484" s="4">
        <v>0</v>
      </c>
      <c r="AP484" s="4">
        <v>0</v>
      </c>
      <c r="AQ484" s="9">
        <v>6.7331067999999994E-2</v>
      </c>
      <c r="AR484" s="9">
        <v>3.4173428999999998E-2</v>
      </c>
    </row>
    <row r="485" spans="1:44" x14ac:dyDescent="0.2">
      <c r="A485" s="1">
        <v>6013351101</v>
      </c>
      <c r="B485" s="1" t="s">
        <v>8</v>
      </c>
      <c r="C485" s="1" t="s">
        <v>192</v>
      </c>
      <c r="D485" s="1">
        <v>1</v>
      </c>
      <c r="E485" s="1" t="s">
        <v>33</v>
      </c>
      <c r="F485" s="1">
        <v>2305</v>
      </c>
      <c r="G485" s="9">
        <v>2.1616541E-2</v>
      </c>
      <c r="H485" s="4">
        <v>125.31535</v>
      </c>
      <c r="I485" s="4">
        <v>176.37796</v>
      </c>
      <c r="J485" s="9">
        <v>4.1574198999999999E-2</v>
      </c>
      <c r="K485" s="9">
        <v>0.34823971999999997</v>
      </c>
      <c r="L485" s="4">
        <v>161.35839999999999</v>
      </c>
      <c r="M485" s="4">
        <v>-37.211182000000001</v>
      </c>
      <c r="N485" s="9">
        <v>-1.512837E-2</v>
      </c>
      <c r="O485" s="9">
        <v>-7.8715078999999993E-2</v>
      </c>
      <c r="P485" s="9">
        <v>0.54573298000000003</v>
      </c>
      <c r="Q485" s="9">
        <v>0.61715697999999997</v>
      </c>
      <c r="R485" s="9">
        <v>0.63560300999999997</v>
      </c>
      <c r="S485" s="9">
        <v>0.36329272000000001</v>
      </c>
      <c r="T485" s="9">
        <v>0.43461158999999999</v>
      </c>
      <c r="U485" s="9">
        <v>0.52798265</v>
      </c>
      <c r="V485" s="9">
        <v>7.3229291000000002E-2</v>
      </c>
      <c r="W485" s="9">
        <v>3.9851251999999997E-2</v>
      </c>
      <c r="X485" s="9">
        <v>7.5605436999999998E-2</v>
      </c>
      <c r="Y485" s="9">
        <v>2.1973466003316733E-2</v>
      </c>
      <c r="Z485" s="9">
        <v>5.310399416663969E-2</v>
      </c>
      <c r="AA485" s="9">
        <v>0.14360086767895874</v>
      </c>
      <c r="AB485" s="9">
        <v>7.1318864999999995E-2</v>
      </c>
      <c r="AC485" s="9">
        <v>9.3371063000000004E-2</v>
      </c>
      <c r="AD485" s="4">
        <v>57826.858999999997</v>
      </c>
      <c r="AE485" s="4">
        <v>54123.5</v>
      </c>
      <c r="AF485" s="4">
        <v>46088</v>
      </c>
      <c r="AG485" s="9">
        <v>-6.4042195340403965E-2</v>
      </c>
      <c r="AH485" s="9">
        <v>-0.14846600829584192</v>
      </c>
      <c r="AI485" s="9">
        <v>7.8123844999999997E-2</v>
      </c>
      <c r="AJ485" s="9">
        <v>7.5826317000000004E-2</v>
      </c>
      <c r="AK485" s="9">
        <v>7.5844489000000001E-2</v>
      </c>
      <c r="AL485" s="9">
        <v>4.1574198999999999E-2</v>
      </c>
      <c r="AM485" s="9">
        <v>-0.25059077000000002</v>
      </c>
      <c r="AN485" s="9">
        <v>0.48477563000000001</v>
      </c>
      <c r="AO485" s="4">
        <v>0</v>
      </c>
      <c r="AP485" s="4">
        <v>0</v>
      </c>
      <c r="AQ485" s="9">
        <v>4.2000618000000003E-2</v>
      </c>
      <c r="AR485" s="9">
        <v>2.6872246999999998E-2</v>
      </c>
    </row>
    <row r="486" spans="1:44" x14ac:dyDescent="0.2">
      <c r="A486" s="1">
        <v>6013351102</v>
      </c>
      <c r="B486" s="1" t="s">
        <v>8</v>
      </c>
      <c r="C486" s="1" t="s">
        <v>192</v>
      </c>
      <c r="D486" s="1">
        <v>1</v>
      </c>
      <c r="E486" s="1" t="s">
        <v>33</v>
      </c>
      <c r="F486" s="1">
        <v>3659</v>
      </c>
      <c r="G486" s="9">
        <v>5.3905748000000003E-2</v>
      </c>
      <c r="H486" s="4">
        <v>566.41210999999998</v>
      </c>
      <c r="I486" s="4">
        <v>483.90244000000001</v>
      </c>
      <c r="J486" s="9">
        <v>-0.11029949</v>
      </c>
      <c r="K486" s="9">
        <v>4.3437783000000001E-2</v>
      </c>
      <c r="L486" s="4">
        <v>109.3877</v>
      </c>
      <c r="M486" s="4">
        <v>237.35718</v>
      </c>
      <c r="N486" s="9">
        <v>5.2676125999999998E-3</v>
      </c>
      <c r="O486" s="9">
        <v>-3.7345047999999999E-2</v>
      </c>
      <c r="P486" s="9">
        <v>0.54595101000000001</v>
      </c>
      <c r="Q486" s="9">
        <v>0.61728400000000005</v>
      </c>
      <c r="R486" s="9">
        <v>0.73169804000000005</v>
      </c>
      <c r="S486" s="9">
        <v>0.3631084</v>
      </c>
      <c r="T486" s="9">
        <v>0.43455147999999999</v>
      </c>
      <c r="U486" s="9">
        <v>0.51640474999999997</v>
      </c>
      <c r="V486" s="9">
        <v>7.3459714999999995E-2</v>
      </c>
      <c r="W486" s="9">
        <v>3.9912716000000001E-2</v>
      </c>
      <c r="X486" s="9">
        <v>0.12248767000000001</v>
      </c>
      <c r="Y486" s="9">
        <v>2.1840021840021873E-2</v>
      </c>
      <c r="Z486" s="9">
        <v>5.309199465132286E-2</v>
      </c>
      <c r="AA486" s="9">
        <v>0.18611642525280137</v>
      </c>
      <c r="AB486" s="9">
        <v>7.1443081000000005E-2</v>
      </c>
      <c r="AC486" s="9">
        <v>8.1853271000000005E-2</v>
      </c>
      <c r="AD486" s="4">
        <v>57785.921999999999</v>
      </c>
      <c r="AE486" s="4">
        <v>54084.68</v>
      </c>
      <c r="AF486" s="4">
        <v>44027</v>
      </c>
      <c r="AG486" s="9">
        <v>-6.4050929221134492E-2</v>
      </c>
      <c r="AH486" s="9">
        <v>-0.18596171780992327</v>
      </c>
      <c r="AI486" s="9">
        <v>7.8167482999999996E-2</v>
      </c>
      <c r="AJ486" s="9">
        <v>3.5309132E-2</v>
      </c>
      <c r="AK486" s="9">
        <v>-0.23030025000000001</v>
      </c>
      <c r="AL486" s="9">
        <v>-0.11029949</v>
      </c>
      <c r="AM486" s="9">
        <v>-0.25082349999999998</v>
      </c>
      <c r="AN486" s="9">
        <v>-9.9314786000000002E-2</v>
      </c>
      <c r="AO486" s="4">
        <v>0</v>
      </c>
      <c r="AP486" s="4">
        <v>0</v>
      </c>
      <c r="AQ486" s="9">
        <v>4.2011112000000003E-2</v>
      </c>
      <c r="AR486" s="9">
        <v>4.7278725000000001E-2</v>
      </c>
    </row>
    <row r="487" spans="1:44" x14ac:dyDescent="0.2">
      <c r="A487" s="1">
        <v>6013351103</v>
      </c>
      <c r="B487" s="1" t="s">
        <v>8</v>
      </c>
      <c r="C487" s="1" t="s">
        <v>192</v>
      </c>
      <c r="D487" s="1">
        <v>3</v>
      </c>
      <c r="E487" s="1" t="s">
        <v>30</v>
      </c>
      <c r="F487" s="1">
        <v>1967</v>
      </c>
      <c r="G487" s="9">
        <v>2.6893134999999999E-2</v>
      </c>
      <c r="H487" s="4">
        <v>35.053992999999998</v>
      </c>
      <c r="I487" s="4">
        <v>447.41131999999999</v>
      </c>
      <c r="J487" s="9">
        <v>0</v>
      </c>
      <c r="K487" s="9">
        <v>0.62578069999999997</v>
      </c>
      <c r="L487" s="4">
        <v>62.432861000000003</v>
      </c>
      <c r="M487" s="4">
        <v>-153.06371999999999</v>
      </c>
      <c r="N487" s="9">
        <v>-2.5216142E-2</v>
      </c>
      <c r="O487" s="9">
        <v>0.143369</v>
      </c>
      <c r="P487" s="9">
        <v>0.54551601000000005</v>
      </c>
      <c r="Q487" s="9">
        <v>0.61674797999999997</v>
      </c>
      <c r="R487" s="9">
        <v>0.46290100000000001</v>
      </c>
      <c r="S487" s="9">
        <v>0.36330274000000001</v>
      </c>
      <c r="T487" s="9">
        <v>0.43475297000000002</v>
      </c>
      <c r="U487" s="9">
        <v>0.64089525000000003</v>
      </c>
      <c r="V487" s="9">
        <v>7.3426573999999994E-2</v>
      </c>
      <c r="W487" s="9">
        <v>4.0170651000000002E-2</v>
      </c>
      <c r="X487" s="9">
        <v>6.2878788000000005E-2</v>
      </c>
      <c r="Y487" s="9">
        <v>2.2329511164755567E-2</v>
      </c>
      <c r="Z487" s="9">
        <v>5.3286396743398634E-2</v>
      </c>
      <c r="AA487" s="9">
        <v>0.22114895780376209</v>
      </c>
      <c r="AB487" s="9">
        <v>7.1450233000000002E-2</v>
      </c>
      <c r="AC487" s="9">
        <v>0.20614228000000001</v>
      </c>
      <c r="AD487" s="4">
        <v>57862.461000000003</v>
      </c>
      <c r="AE487" s="4">
        <v>54202.800999999999</v>
      </c>
      <c r="AF487" s="4">
        <v>71290</v>
      </c>
      <c r="AG487" s="9">
        <v>-6.3247569093198494E-2</v>
      </c>
      <c r="AH487" s="9">
        <v>0.3152456825985801</v>
      </c>
      <c r="AI487" s="9">
        <v>7.8165047000000001E-2</v>
      </c>
      <c r="AJ487" s="9">
        <v>4.4184613999999997E-2</v>
      </c>
      <c r="AK487" s="9">
        <v>0</v>
      </c>
      <c r="AL487" s="9">
        <v>0</v>
      </c>
      <c r="AM487" s="9">
        <v>-0.24948767999999999</v>
      </c>
      <c r="AN487" s="9">
        <v>1.2322379000000001</v>
      </c>
      <c r="AO487" s="4">
        <v>0</v>
      </c>
      <c r="AP487" s="4">
        <v>0</v>
      </c>
      <c r="AQ487" s="9">
        <v>4.1992959000000003E-2</v>
      </c>
      <c r="AR487" s="9">
        <v>1.6776816999999999E-2</v>
      </c>
    </row>
    <row r="488" spans="1:44" x14ac:dyDescent="0.2">
      <c r="A488" s="1">
        <v>6013351200</v>
      </c>
      <c r="B488" s="1" t="s">
        <v>8</v>
      </c>
      <c r="C488" s="1" t="s">
        <v>195</v>
      </c>
      <c r="D488" s="1">
        <v>5</v>
      </c>
      <c r="E488" s="1" t="s">
        <v>31</v>
      </c>
      <c r="F488" s="1">
        <v>5900</v>
      </c>
      <c r="G488" s="9">
        <v>3.5112359000000003E-2</v>
      </c>
      <c r="H488" s="4">
        <v>-53</v>
      </c>
      <c r="I488" s="4">
        <v>264.94778000000002</v>
      </c>
      <c r="J488" s="9">
        <v>0.25136115999999997</v>
      </c>
      <c r="K488" s="9">
        <v>-0.12398214</v>
      </c>
      <c r="L488" s="4">
        <v>32</v>
      </c>
      <c r="M488" s="4">
        <v>181.04227</v>
      </c>
      <c r="N488" s="9">
        <v>3.2601701000000002E-3</v>
      </c>
      <c r="O488" s="9">
        <v>-2.2369511000000002E-2</v>
      </c>
      <c r="P488" s="9">
        <v>0.20444101000000001</v>
      </c>
      <c r="Q488" s="9">
        <v>0.13611701000000001</v>
      </c>
      <c r="R488" s="9">
        <v>0.22176098999999999</v>
      </c>
      <c r="S488" s="9">
        <v>0.54545456000000003</v>
      </c>
      <c r="T488" s="9">
        <v>0.66338341999999995</v>
      </c>
      <c r="U488" s="9">
        <v>0.75006311999999997</v>
      </c>
      <c r="V488" s="9">
        <v>0.12689902</v>
      </c>
      <c r="W488" s="9">
        <v>4.1247002999999997E-2</v>
      </c>
      <c r="X488" s="9">
        <v>5.9103910000000003E-2</v>
      </c>
      <c r="Y488" s="9">
        <v>9.5453079651725226E-2</v>
      </c>
      <c r="Z488" s="9">
        <v>0.12758906379453194</v>
      </c>
      <c r="AA488" s="9">
        <v>0.18813559322033901</v>
      </c>
      <c r="AB488" s="9">
        <v>0.11792886</v>
      </c>
      <c r="AC488" s="9">
        <v>8.6679697E-2</v>
      </c>
      <c r="AD488" s="4">
        <v>122672.26</v>
      </c>
      <c r="AE488" s="4">
        <v>144975.16</v>
      </c>
      <c r="AF488" s="4">
        <v>146406</v>
      </c>
      <c r="AG488" s="9">
        <v>0.18180882947782986</v>
      </c>
      <c r="AH488" s="9">
        <v>9.8695528254633177E-3</v>
      </c>
      <c r="AI488" s="9">
        <v>0</v>
      </c>
      <c r="AJ488" s="9">
        <v>1.4981273999999999E-2</v>
      </c>
      <c r="AK488" s="9">
        <v>0.23542600999999999</v>
      </c>
      <c r="AL488" s="9">
        <v>0.25136115999999997</v>
      </c>
      <c r="AM488" s="9">
        <v>7.6053143000000004E-2</v>
      </c>
      <c r="AN488" s="9">
        <v>0.3395302</v>
      </c>
      <c r="AO488" s="4">
        <v>0</v>
      </c>
      <c r="AP488" s="4">
        <v>0</v>
      </c>
      <c r="AQ488" s="9">
        <v>1.4104709999999999E-2</v>
      </c>
      <c r="AR488" s="9">
        <v>1.7364879999999999E-2</v>
      </c>
    </row>
    <row r="489" spans="1:44" x14ac:dyDescent="0.2">
      <c r="A489" s="1">
        <v>6013352101</v>
      </c>
      <c r="B489" s="1" t="s">
        <v>8</v>
      </c>
      <c r="C489" s="1" t="s">
        <v>196</v>
      </c>
      <c r="D489" s="1">
        <v>5</v>
      </c>
      <c r="E489" s="1" t="s">
        <v>31</v>
      </c>
      <c r="F489" s="1">
        <v>3504</v>
      </c>
      <c r="G489" s="9">
        <v>2.7681661999999999E-2</v>
      </c>
      <c r="H489" s="4">
        <v>-8.8375473000000007</v>
      </c>
      <c r="I489" s="4">
        <v>303.92014</v>
      </c>
      <c r="J489" s="9">
        <v>0.1241613</v>
      </c>
      <c r="K489" s="9">
        <v>0.10352901</v>
      </c>
      <c r="L489" s="4">
        <v>0</v>
      </c>
      <c r="M489" s="4">
        <v>-80.239058999999997</v>
      </c>
      <c r="N489" s="9">
        <v>-7.5798526000000005E-2</v>
      </c>
      <c r="O489" s="9">
        <v>-0.12263045</v>
      </c>
      <c r="P489" s="9">
        <v>0.18379101</v>
      </c>
      <c r="Q489" s="9">
        <v>0.226276</v>
      </c>
      <c r="R489" s="9">
        <v>0.17891699</v>
      </c>
      <c r="S489" s="9">
        <v>0.61384903999999996</v>
      </c>
      <c r="T489" s="9">
        <v>0.67277229000000005</v>
      </c>
      <c r="U489" s="9">
        <v>0.76463102999999999</v>
      </c>
      <c r="V489" s="9">
        <v>5.2311435000000003E-2</v>
      </c>
      <c r="W489" s="9">
        <v>7.4905745999999995E-2</v>
      </c>
      <c r="X489" s="9">
        <v>8.9570551999999998E-2</v>
      </c>
      <c r="Y489" s="9">
        <v>0.12553582363747706</v>
      </c>
      <c r="Z489" s="9">
        <v>0.23492336025735439</v>
      </c>
      <c r="AA489" s="9">
        <v>0.31278538812785384</v>
      </c>
      <c r="AB489" s="9">
        <v>5.8923244E-2</v>
      </c>
      <c r="AC489" s="9">
        <v>9.1858745000000006E-2</v>
      </c>
      <c r="AD489" s="4">
        <v>137852.09</v>
      </c>
      <c r="AE489" s="4">
        <v>134424.06</v>
      </c>
      <c r="AF489" s="4">
        <v>140139</v>
      </c>
      <c r="AG489" s="9">
        <v>-2.4867450323023749E-2</v>
      </c>
      <c r="AH489" s="9">
        <v>4.2514264187527163E-2</v>
      </c>
      <c r="AI489" s="9">
        <v>0.16632278</v>
      </c>
      <c r="AJ489" s="9">
        <v>0</v>
      </c>
      <c r="AK489" s="9">
        <v>0.11693936000000001</v>
      </c>
      <c r="AL489" s="9">
        <v>0.1241613</v>
      </c>
      <c r="AM489" s="9">
        <v>-2.8189882999999999E-2</v>
      </c>
      <c r="AN489" s="9">
        <v>0.38115141000000002</v>
      </c>
      <c r="AO489" s="4">
        <v>0</v>
      </c>
      <c r="AP489" s="4">
        <v>0</v>
      </c>
      <c r="AQ489" s="9">
        <v>0.24001421000000001</v>
      </c>
      <c r="AR489" s="9">
        <v>0.16421568</v>
      </c>
    </row>
    <row r="490" spans="1:44" x14ac:dyDescent="0.2">
      <c r="A490" s="1">
        <v>6013352102</v>
      </c>
      <c r="B490" s="1" t="s">
        <v>8</v>
      </c>
      <c r="C490" s="1" t="s">
        <v>196</v>
      </c>
      <c r="D490" s="1">
        <v>8</v>
      </c>
      <c r="E490" s="1" t="s">
        <v>26</v>
      </c>
      <c r="F490" s="1">
        <v>5555</v>
      </c>
      <c r="G490" s="9">
        <v>2.1671828000000001E-2</v>
      </c>
      <c r="H490" s="4">
        <v>-27</v>
      </c>
      <c r="I490" s="4">
        <v>121.47277</v>
      </c>
      <c r="J490" s="9">
        <v>0.14918685000000001</v>
      </c>
      <c r="K490" s="9">
        <v>2.1248005E-2</v>
      </c>
      <c r="L490" s="4">
        <v>84</v>
      </c>
      <c r="M490" s="4">
        <v>-51.773285000000001</v>
      </c>
      <c r="N490" s="9">
        <v>4.3238681000000003E-3</v>
      </c>
      <c r="O490" s="9">
        <v>7.1153103999999995E-2</v>
      </c>
      <c r="P490" s="9">
        <v>0.120975</v>
      </c>
      <c r="Q490" s="9">
        <v>0.18205499999999999</v>
      </c>
      <c r="R490" s="9">
        <v>0.15002199999999999</v>
      </c>
      <c r="S490" s="9">
        <v>0.578125</v>
      </c>
      <c r="T490" s="9">
        <v>0.68107647000000004</v>
      </c>
      <c r="U490" s="9">
        <v>0.77953410000000001</v>
      </c>
      <c r="V490" s="9">
        <v>8.4883719999999996E-2</v>
      </c>
      <c r="W490" s="9">
        <v>6.5976009000000002E-2</v>
      </c>
      <c r="X490" s="9">
        <v>6.9978631999999999E-2</v>
      </c>
      <c r="Y490" s="9">
        <v>0.12789993947952394</v>
      </c>
      <c r="Z490" s="9">
        <v>0.18704203625144622</v>
      </c>
      <c r="AA490" s="9">
        <v>0.2495049504950495</v>
      </c>
      <c r="AB490" s="9">
        <v>0.10295147</v>
      </c>
      <c r="AC490" s="9">
        <v>9.8457634000000002E-2</v>
      </c>
      <c r="AD490" s="4">
        <v>135741.01999999999</v>
      </c>
      <c r="AE490" s="4">
        <v>161050.95000000001</v>
      </c>
      <c r="AF490" s="4">
        <v>147128</v>
      </c>
      <c r="AG490" s="9">
        <v>0.18645749088963692</v>
      </c>
      <c r="AH490" s="9">
        <v>-8.6450592188372755E-2</v>
      </c>
      <c r="AI490" s="9">
        <v>5.7713054E-2</v>
      </c>
      <c r="AJ490" s="9">
        <v>4.3343652000000003E-2</v>
      </c>
      <c r="AK490" s="9">
        <v>0.14830513000000001</v>
      </c>
      <c r="AL490" s="9">
        <v>0.14918685000000001</v>
      </c>
      <c r="AM490" s="9">
        <v>4.1305746999999997E-2</v>
      </c>
      <c r="AN490" s="9">
        <v>0.22176008</v>
      </c>
      <c r="AO490" s="4">
        <v>0</v>
      </c>
      <c r="AP490" s="4">
        <v>0</v>
      </c>
      <c r="AQ490" s="9">
        <v>2.6013985E-2</v>
      </c>
      <c r="AR490" s="9">
        <v>3.0337853000000001E-2</v>
      </c>
    </row>
    <row r="491" spans="1:44" x14ac:dyDescent="0.2">
      <c r="A491" s="1">
        <v>6013352201</v>
      </c>
      <c r="B491" s="1" t="s">
        <v>8</v>
      </c>
      <c r="C491" s="1" t="s">
        <v>196</v>
      </c>
      <c r="D491" s="1">
        <v>7</v>
      </c>
      <c r="E491" s="1" t="s">
        <v>32</v>
      </c>
      <c r="F491" s="1">
        <v>6043</v>
      </c>
      <c r="G491" s="9">
        <v>4.2163542999999998E-2</v>
      </c>
      <c r="H491" s="4">
        <v>-125</v>
      </c>
      <c r="I491" s="4">
        <v>787.00171</v>
      </c>
      <c r="J491" s="9">
        <v>7.6993614000000002E-2</v>
      </c>
      <c r="K491" s="9">
        <v>0.20291232000000001</v>
      </c>
      <c r="L491" s="4">
        <v>28</v>
      </c>
      <c r="M491" s="4">
        <v>-64.949523999999997</v>
      </c>
      <c r="N491" s="9">
        <v>-3.8291327999999999E-2</v>
      </c>
      <c r="O491" s="9">
        <v>5.3154409E-2</v>
      </c>
      <c r="P491" s="9">
        <v>0.27927797999999998</v>
      </c>
      <c r="Q491" s="9">
        <v>0.31088399999999999</v>
      </c>
      <c r="R491" s="9">
        <v>0.27737999000000002</v>
      </c>
      <c r="S491" s="9">
        <v>0.57677215000000004</v>
      </c>
      <c r="T491" s="9">
        <v>0.66214859000000004</v>
      </c>
      <c r="U491" s="9">
        <v>0.72380018000000002</v>
      </c>
      <c r="V491" s="9">
        <v>0.24899057999999999</v>
      </c>
      <c r="W491" s="9">
        <v>0.25624180000000002</v>
      </c>
      <c r="X491" s="9">
        <v>0.23415264</v>
      </c>
      <c r="Y491" s="9">
        <v>0.1565059144676979</v>
      </c>
      <c r="Z491" s="9">
        <v>0.23997908678982227</v>
      </c>
      <c r="AA491" s="9">
        <v>0.26675492305146453</v>
      </c>
      <c r="AB491" s="9">
        <v>8.5376440999999997E-2</v>
      </c>
      <c r="AC491" s="9">
        <v>6.1651587000000001E-2</v>
      </c>
      <c r="AD491" s="4">
        <v>101664.7</v>
      </c>
      <c r="AE491" s="4">
        <v>107904.15</v>
      </c>
      <c r="AF491" s="4">
        <v>119432</v>
      </c>
      <c r="AG491" s="9">
        <v>6.1372826556316963E-2</v>
      </c>
      <c r="AH491" s="9">
        <v>0.10683416717521992</v>
      </c>
      <c r="AI491" s="9">
        <v>1.8965518000000001E-2</v>
      </c>
      <c r="AJ491" s="9">
        <v>1.1925043E-2</v>
      </c>
      <c r="AK491" s="9">
        <v>0.29501840000000001</v>
      </c>
      <c r="AL491" s="9">
        <v>7.6993614000000002E-2</v>
      </c>
      <c r="AM491" s="9">
        <v>2.5507430000000001E-2</v>
      </c>
      <c r="AN491" s="9">
        <v>0.27766733999999998</v>
      </c>
      <c r="AO491" s="4">
        <v>0</v>
      </c>
      <c r="AP491" s="4">
        <v>0</v>
      </c>
      <c r="AQ491" s="9">
        <v>9.0289607999999993E-2</v>
      </c>
      <c r="AR491" s="9">
        <v>5.1998280000000001E-2</v>
      </c>
    </row>
    <row r="492" spans="1:44" x14ac:dyDescent="0.2">
      <c r="A492" s="1">
        <v>6013352202</v>
      </c>
      <c r="B492" s="1" t="s">
        <v>8</v>
      </c>
      <c r="C492" s="1" t="s">
        <v>196</v>
      </c>
      <c r="D492" s="1">
        <v>5</v>
      </c>
      <c r="E492" s="1" t="s">
        <v>31</v>
      </c>
      <c r="F492" s="1">
        <v>2513</v>
      </c>
      <c r="G492" s="9">
        <v>6.3888893000000002E-2</v>
      </c>
      <c r="H492" s="4">
        <v>-44</v>
      </c>
      <c r="I492" s="4">
        <v>228.62494000000001</v>
      </c>
      <c r="J492" s="9">
        <v>0.11787583</v>
      </c>
      <c r="K492" s="9">
        <v>0</v>
      </c>
      <c r="L492" s="4">
        <v>80</v>
      </c>
      <c r="M492" s="4">
        <v>34.855606000000002</v>
      </c>
      <c r="N492" s="9">
        <v>-5.3839593999999998E-2</v>
      </c>
      <c r="O492" s="9">
        <v>0.10704846</v>
      </c>
      <c r="P492" s="9">
        <v>0.245279</v>
      </c>
      <c r="Q492" s="9">
        <v>0.20607998999999999</v>
      </c>
      <c r="R492" s="9">
        <v>0.22498798</v>
      </c>
      <c r="S492" s="9">
        <v>0.52910601999999995</v>
      </c>
      <c r="T492" s="9">
        <v>0.61778027000000002</v>
      </c>
      <c r="U492" s="9">
        <v>0.69287991999999998</v>
      </c>
      <c r="V492" s="9">
        <v>0.14956011999999999</v>
      </c>
      <c r="W492" s="9">
        <v>0.11134235000000001</v>
      </c>
      <c r="X492" s="9">
        <v>0.22807016999999999</v>
      </c>
      <c r="Y492" s="9">
        <v>8.1424936386768398E-2</v>
      </c>
      <c r="Z492" s="9">
        <v>0.17268722466960351</v>
      </c>
      <c r="AA492" s="9">
        <v>0.27457222443294871</v>
      </c>
      <c r="AB492" s="9">
        <v>8.8674246999999998E-2</v>
      </c>
      <c r="AC492" s="9">
        <v>7.5099647000000005E-2</v>
      </c>
      <c r="AD492" s="4">
        <v>115660.84</v>
      </c>
      <c r="AE492" s="4">
        <v>132544.34</v>
      </c>
      <c r="AF492" s="4">
        <v>114500</v>
      </c>
      <c r="AG492" s="9">
        <v>0.14597421218797996</v>
      </c>
      <c r="AH492" s="9">
        <v>-0.13613814064033211</v>
      </c>
      <c r="AI492" s="9">
        <v>0</v>
      </c>
      <c r="AJ492" s="9">
        <v>7.4074075000000003E-2</v>
      </c>
      <c r="AK492" s="9">
        <v>4.1551996000000001E-2</v>
      </c>
      <c r="AL492" s="9">
        <v>0.11787583</v>
      </c>
      <c r="AM492" s="9">
        <v>-9.1853626000000001E-3</v>
      </c>
      <c r="AN492" s="9">
        <v>0.21909375</v>
      </c>
      <c r="AO492" s="4">
        <v>0</v>
      </c>
      <c r="AP492" s="4">
        <v>0</v>
      </c>
      <c r="AQ492" s="9">
        <v>7.5329565000000001E-2</v>
      </c>
      <c r="AR492" s="9">
        <v>2.1489972E-2</v>
      </c>
    </row>
    <row r="493" spans="1:44" x14ac:dyDescent="0.2">
      <c r="A493" s="1">
        <v>6013353001</v>
      </c>
      <c r="B493" s="1" t="s">
        <v>8</v>
      </c>
      <c r="C493" s="1" t="s">
        <v>197</v>
      </c>
      <c r="D493" s="1">
        <v>5</v>
      </c>
      <c r="E493" s="1" t="s">
        <v>31</v>
      </c>
      <c r="F493" s="1">
        <v>3504</v>
      </c>
      <c r="G493" s="9">
        <v>0.23117869999999999</v>
      </c>
      <c r="H493" s="4">
        <v>-85.000052999999994</v>
      </c>
      <c r="I493" s="4">
        <v>247.67447999999999</v>
      </c>
      <c r="J493" s="9">
        <v>0.19550954000000001</v>
      </c>
      <c r="K493" s="9">
        <v>-4.8026926999999997E-2</v>
      </c>
      <c r="L493" s="4">
        <v>0</v>
      </c>
      <c r="M493" s="4">
        <v>-100.69736</v>
      </c>
      <c r="N493" s="9">
        <v>-3.7083481000000001E-2</v>
      </c>
      <c r="O493" s="9">
        <v>-2.0682747000000001E-2</v>
      </c>
      <c r="P493" s="9">
        <v>0.15867400000000001</v>
      </c>
      <c r="Q493" s="9">
        <v>0.22912299999999999</v>
      </c>
      <c r="R493" s="9">
        <v>0.15965301000000001</v>
      </c>
      <c r="S493" s="9">
        <v>0.63459878999999997</v>
      </c>
      <c r="T493" s="9">
        <v>0.71491950999999998</v>
      </c>
      <c r="U493" s="9">
        <v>0.77098918000000005</v>
      </c>
      <c r="V493" s="9">
        <v>0.10435497000000001</v>
      </c>
      <c r="W493" s="9">
        <v>0.10926901</v>
      </c>
      <c r="X493" s="9">
        <v>4.9295775999999999E-2</v>
      </c>
      <c r="Y493" s="9">
        <v>0.11395566656259759</v>
      </c>
      <c r="Z493" s="9">
        <v>0.1911682978973972</v>
      </c>
      <c r="AA493" s="9">
        <v>0.27226027397260277</v>
      </c>
      <c r="AB493" s="9">
        <v>8.0320716E-2</v>
      </c>
      <c r="AC493" s="9">
        <v>5.6069672000000001E-2</v>
      </c>
      <c r="AD493" s="4">
        <v>142914.42000000001</v>
      </c>
      <c r="AE493" s="4">
        <v>144940.07999999999</v>
      </c>
      <c r="AF493" s="4">
        <v>164432</v>
      </c>
      <c r="AG493" s="9">
        <v>1.417393710165828E-2</v>
      </c>
      <c r="AH493" s="9">
        <v>0.13448260826128988</v>
      </c>
      <c r="AI493" s="9">
        <v>8.3886198999999995E-2</v>
      </c>
      <c r="AJ493" s="9">
        <v>0</v>
      </c>
      <c r="AK493" s="9">
        <v>0.20389289999999999</v>
      </c>
      <c r="AL493" s="9">
        <v>0.19550954000000001</v>
      </c>
      <c r="AM493" s="9">
        <v>4.7577512000000002E-2</v>
      </c>
      <c r="AN493" s="9">
        <v>0.25584014999999999</v>
      </c>
      <c r="AO493" s="4">
        <v>0</v>
      </c>
      <c r="AP493" s="4">
        <v>0</v>
      </c>
      <c r="AQ493" s="9">
        <v>4.4999997999999999E-2</v>
      </c>
      <c r="AR493" s="9">
        <v>7.9165165999999995E-3</v>
      </c>
    </row>
    <row r="494" spans="1:44" x14ac:dyDescent="0.2">
      <c r="A494" s="1">
        <v>6013353002</v>
      </c>
      <c r="B494" s="1" t="s">
        <v>8</v>
      </c>
      <c r="C494" s="1" t="s">
        <v>197</v>
      </c>
      <c r="D494" s="1">
        <v>5</v>
      </c>
      <c r="E494" s="1" t="s">
        <v>31</v>
      </c>
      <c r="F494" s="1">
        <v>4203</v>
      </c>
      <c r="G494" s="9">
        <v>0.19429347999999999</v>
      </c>
      <c r="H494" s="4">
        <v>-14</v>
      </c>
      <c r="I494" s="4">
        <v>680.69952000000001</v>
      </c>
      <c r="J494" s="9">
        <v>0.26944706000000002</v>
      </c>
      <c r="K494" s="9">
        <v>0</v>
      </c>
      <c r="L494" s="4">
        <v>0</v>
      </c>
      <c r="M494" s="4">
        <v>69.258010999999996</v>
      </c>
      <c r="N494" s="9">
        <v>-3.0481602999999999E-2</v>
      </c>
      <c r="O494" s="9">
        <v>5.6030151E-2</v>
      </c>
      <c r="P494" s="9">
        <v>0.19371100999999999</v>
      </c>
      <c r="Q494" s="9">
        <v>0.13216901</v>
      </c>
      <c r="R494" s="9">
        <v>0.17850300999999999</v>
      </c>
      <c r="S494" s="9">
        <v>0.59949439999999998</v>
      </c>
      <c r="T494" s="9">
        <v>0.73031281999999997</v>
      </c>
      <c r="U494" s="9">
        <v>0.74873829000000003</v>
      </c>
      <c r="V494" s="9">
        <v>6.6619918E-2</v>
      </c>
      <c r="W494" s="9">
        <v>4.8663467000000002E-2</v>
      </c>
      <c r="X494" s="9">
        <v>6.4944133000000001E-2</v>
      </c>
      <c r="Y494" s="9">
        <v>0.1087791144100333</v>
      </c>
      <c r="Z494" s="9">
        <v>0.16105527638190953</v>
      </c>
      <c r="AA494" s="9">
        <v>0.26695217701641683</v>
      </c>
      <c r="AB494" s="9">
        <v>0.13081843000000001</v>
      </c>
      <c r="AC494" s="9">
        <v>1.8425464999999999E-2</v>
      </c>
      <c r="AD494" s="4">
        <v>138772.35999999999</v>
      </c>
      <c r="AE494" s="4">
        <v>161077.95000000001</v>
      </c>
      <c r="AF494" s="4">
        <v>168269</v>
      </c>
      <c r="AG494" s="9">
        <v>0.16073510603984847</v>
      </c>
      <c r="AH494" s="9">
        <v>4.4643292269363921E-2</v>
      </c>
      <c r="AI494" s="9">
        <v>1.9397992999999999E-2</v>
      </c>
      <c r="AJ494" s="9">
        <v>0</v>
      </c>
      <c r="AK494" s="9">
        <v>0.31000613999999999</v>
      </c>
      <c r="AL494" s="9">
        <v>0.26944706000000002</v>
      </c>
      <c r="AM494" s="9">
        <v>0.10881662</v>
      </c>
      <c r="AN494" s="9">
        <v>0.20347926</v>
      </c>
      <c r="AO494" s="4">
        <v>0</v>
      </c>
      <c r="AP494" s="4">
        <v>0</v>
      </c>
      <c r="AQ494" s="9">
        <v>4.1063613999999998E-2</v>
      </c>
      <c r="AR494" s="9">
        <v>1.0582009999999999E-2</v>
      </c>
    </row>
    <row r="495" spans="1:44" x14ac:dyDescent="0.2">
      <c r="A495" s="1">
        <v>6013354001</v>
      </c>
      <c r="B495" s="1" t="s">
        <v>8</v>
      </c>
      <c r="C495" s="1" t="s">
        <v>197</v>
      </c>
      <c r="D495" s="1">
        <v>5</v>
      </c>
      <c r="E495" s="1" t="s">
        <v>31</v>
      </c>
      <c r="F495" s="1">
        <v>1715</v>
      </c>
      <c r="G495" s="9">
        <v>0.35362317999999998</v>
      </c>
      <c r="H495" s="4">
        <v>-59.017268999999999</v>
      </c>
      <c r="I495" s="4">
        <v>68.685676999999998</v>
      </c>
      <c r="J495" s="9">
        <v>0.13233924</v>
      </c>
      <c r="K495" s="9">
        <v>-0.25911193999999999</v>
      </c>
      <c r="L495" s="4">
        <v>0</v>
      </c>
      <c r="M495" s="4">
        <v>-69.484909000000002</v>
      </c>
      <c r="N495" s="9">
        <v>-2.6849864000000001E-2</v>
      </c>
      <c r="O495" s="9">
        <v>-7.0358112E-2</v>
      </c>
      <c r="P495" s="9">
        <v>0.12793299999999999</v>
      </c>
      <c r="Q495" s="9">
        <v>0.24261700999999999</v>
      </c>
      <c r="R495" s="9">
        <v>0.16887099999999999</v>
      </c>
      <c r="S495" s="9">
        <v>0.68456881999999997</v>
      </c>
      <c r="T495" s="9">
        <v>0.73646765999999997</v>
      </c>
      <c r="U495" s="9">
        <v>0.83841717000000004</v>
      </c>
      <c r="V495" s="9">
        <v>9.8265894000000006E-2</v>
      </c>
      <c r="W495" s="9">
        <v>0.10144219</v>
      </c>
      <c r="X495" s="9">
        <v>4.4910181E-2</v>
      </c>
      <c r="Y495" s="9">
        <v>7.7235772357723609E-2</v>
      </c>
      <c r="Z495" s="9">
        <v>0.11555258266016988</v>
      </c>
      <c r="AA495" s="9">
        <v>0.17026239067055393</v>
      </c>
      <c r="AB495" s="9">
        <v>5.1898837000000003E-2</v>
      </c>
      <c r="AC495" s="9">
        <v>0.10194950999999999</v>
      </c>
      <c r="AD495" s="4">
        <v>131102.34</v>
      </c>
      <c r="AE495" s="4">
        <v>140872.98000000001</v>
      </c>
      <c r="AF495" s="4">
        <v>164592</v>
      </c>
      <c r="AG495" s="9">
        <v>7.4526816226163584E-2</v>
      </c>
      <c r="AH495" s="9">
        <v>0.16837167780506943</v>
      </c>
      <c r="AI495" s="9">
        <v>4.7460408000000003E-3</v>
      </c>
      <c r="AJ495" s="9">
        <v>0</v>
      </c>
      <c r="AK495" s="9">
        <v>0.20561798000000001</v>
      </c>
      <c r="AL495" s="9">
        <v>0.13233924</v>
      </c>
      <c r="AM495" s="9">
        <v>4.1733909E-2</v>
      </c>
      <c r="AN495" s="9">
        <v>0.24727087</v>
      </c>
      <c r="AO495" s="4">
        <v>0</v>
      </c>
      <c r="AP495" s="4">
        <v>0</v>
      </c>
      <c r="AQ495" s="9">
        <v>4.3749202000000001E-2</v>
      </c>
      <c r="AR495" s="9">
        <v>1.6899338E-2</v>
      </c>
    </row>
    <row r="496" spans="1:44" x14ac:dyDescent="0.2">
      <c r="A496" s="1">
        <v>6013354002</v>
      </c>
      <c r="B496" s="1" t="s">
        <v>8</v>
      </c>
      <c r="C496" s="1" t="s">
        <v>197</v>
      </c>
      <c r="D496" s="1">
        <v>5</v>
      </c>
      <c r="E496" s="1" t="s">
        <v>31</v>
      </c>
      <c r="F496" s="1">
        <v>6423</v>
      </c>
      <c r="G496" s="9">
        <v>0.19724026</v>
      </c>
      <c r="H496" s="4">
        <v>11</v>
      </c>
      <c r="I496" s="4">
        <v>670.34100000000001</v>
      </c>
      <c r="J496" s="9">
        <v>-8.8517576000000001E-2</v>
      </c>
      <c r="K496" s="9">
        <v>1.0345458000000001</v>
      </c>
      <c r="L496" s="4">
        <v>0</v>
      </c>
      <c r="M496" s="4">
        <v>122.18292</v>
      </c>
      <c r="N496" s="9">
        <v>-2.1245379000000002E-2</v>
      </c>
      <c r="O496" s="9">
        <v>-1.3364055E-2</v>
      </c>
      <c r="P496" s="9">
        <v>0.159585</v>
      </c>
      <c r="Q496" s="9">
        <v>0.16412499999999999</v>
      </c>
      <c r="R496" s="9">
        <v>0.22162699999999999</v>
      </c>
      <c r="S496" s="9">
        <v>0.70177692000000003</v>
      </c>
      <c r="T496" s="9">
        <v>0.79544484999999998</v>
      </c>
      <c r="U496" s="9">
        <v>0.80944240000000001</v>
      </c>
      <c r="V496" s="9">
        <v>9.6335939999999995E-2</v>
      </c>
      <c r="W496" s="9">
        <v>9.4061381999999999E-2</v>
      </c>
      <c r="X496" s="9">
        <v>0.16068447999999999</v>
      </c>
      <c r="Y496" s="9">
        <v>6.837201957997785E-2</v>
      </c>
      <c r="Z496" s="9">
        <v>0.11136712749615973</v>
      </c>
      <c r="AA496" s="9">
        <v>0.22870932586018999</v>
      </c>
      <c r="AB496" s="9">
        <v>9.3667924E-2</v>
      </c>
      <c r="AC496" s="9">
        <v>1.3997555E-2</v>
      </c>
      <c r="AD496" s="4">
        <v>170491.95</v>
      </c>
      <c r="AE496" s="4">
        <v>202400.09</v>
      </c>
      <c r="AF496" s="4">
        <v>176000</v>
      </c>
      <c r="AG496" s="9">
        <v>0.18715335240168221</v>
      </c>
      <c r="AH496" s="9">
        <v>-0.13043516927289903</v>
      </c>
      <c r="AI496" s="9">
        <v>2.0202020000000001E-2</v>
      </c>
      <c r="AJ496" s="9">
        <v>0</v>
      </c>
      <c r="AK496" s="9">
        <v>0.25368046999999999</v>
      </c>
      <c r="AL496" s="9">
        <v>-8.8517576000000001E-2</v>
      </c>
      <c r="AM496" s="9">
        <v>0.21583380999999999</v>
      </c>
      <c r="AN496" s="9">
        <v>-7.5806014000000005E-2</v>
      </c>
      <c r="AO496" s="4">
        <v>0</v>
      </c>
      <c r="AP496" s="4">
        <v>0</v>
      </c>
      <c r="AQ496" s="9">
        <v>3.7830743999999999E-2</v>
      </c>
      <c r="AR496" s="9">
        <v>1.6585365000000001E-2</v>
      </c>
    </row>
    <row r="497" spans="1:44" x14ac:dyDescent="0.2">
      <c r="A497" s="1">
        <v>6013355107</v>
      </c>
      <c r="B497" s="1" t="s">
        <v>8</v>
      </c>
      <c r="C497" s="1" t="s">
        <v>186</v>
      </c>
      <c r="D497" s="1">
        <v>5</v>
      </c>
      <c r="E497" s="1" t="s">
        <v>31</v>
      </c>
      <c r="F497" s="1">
        <v>4744</v>
      </c>
      <c r="G497" s="9">
        <v>0</v>
      </c>
      <c r="H497" s="4">
        <v>70.720673000000005</v>
      </c>
      <c r="I497" s="4">
        <v>16.335346000000001</v>
      </c>
      <c r="J497" s="9">
        <v>3.6600749E-3</v>
      </c>
      <c r="K497" s="9">
        <v>0.18041188</v>
      </c>
      <c r="L497" s="4">
        <v>371.43506000000002</v>
      </c>
      <c r="M497" s="4">
        <v>314.15899999999999</v>
      </c>
      <c r="N497" s="9">
        <v>-2.7022491999999999E-2</v>
      </c>
      <c r="O497" s="9">
        <v>0.19100571999999999</v>
      </c>
      <c r="P497" s="9">
        <v>0.233761</v>
      </c>
      <c r="Q497" s="9">
        <v>0.20305498999999999</v>
      </c>
      <c r="R497" s="9">
        <v>0.36234098999999997</v>
      </c>
      <c r="S497" s="9">
        <v>0.27844482999999998</v>
      </c>
      <c r="T497" s="9">
        <v>0.27934896999999997</v>
      </c>
      <c r="U497" s="9">
        <v>0.27484518000000002</v>
      </c>
      <c r="V497" s="9">
        <v>0.18008474999999999</v>
      </c>
      <c r="W497" s="9">
        <v>5.8517649999999997E-2</v>
      </c>
      <c r="X497" s="9">
        <v>0.18057366</v>
      </c>
      <c r="Y497" s="9">
        <v>0.20945256715402927</v>
      </c>
      <c r="Z497" s="9">
        <v>0.44495091087123906</v>
      </c>
      <c r="AA497" s="9">
        <v>0.48819561551433388</v>
      </c>
      <c r="AB497" s="9">
        <v>9.0414285999999996E-4</v>
      </c>
      <c r="AC497" s="9">
        <v>-4.5037866000000003E-3</v>
      </c>
      <c r="AD497" s="4">
        <v>98060.202999999994</v>
      </c>
      <c r="AE497" s="4">
        <v>107969.93</v>
      </c>
      <c r="AF497" s="4">
        <v>85951</v>
      </c>
      <c r="AG497" s="9">
        <v>0.10105758194279896</v>
      </c>
      <c r="AH497" s="9">
        <v>-0.20393576248498071</v>
      </c>
      <c r="AI497" s="9">
        <v>0.17171987999999999</v>
      </c>
      <c r="AJ497" s="9">
        <v>0.23419613</v>
      </c>
      <c r="AK497" s="9">
        <v>0.42618808000000002</v>
      </c>
      <c r="AL497" s="9">
        <v>3.6600749E-3</v>
      </c>
      <c r="AM497" s="9">
        <v>-0.20895812999999999</v>
      </c>
      <c r="AN497" s="9">
        <v>-3.2633808E-2</v>
      </c>
      <c r="AO497" s="4">
        <v>0</v>
      </c>
      <c r="AP497" s="4">
        <v>0</v>
      </c>
      <c r="AQ497" s="9">
        <v>5.6808642999999999E-2</v>
      </c>
      <c r="AR497" s="9">
        <v>2.9786151E-2</v>
      </c>
    </row>
    <row r="498" spans="1:44" x14ac:dyDescent="0.2">
      <c r="A498" s="1">
        <v>6013355108</v>
      </c>
      <c r="B498" s="1" t="s">
        <v>8</v>
      </c>
      <c r="C498" s="1" t="s">
        <v>186</v>
      </c>
      <c r="D498" s="1">
        <v>5</v>
      </c>
      <c r="E498" s="1" t="s">
        <v>31</v>
      </c>
      <c r="F498" s="1">
        <v>13855</v>
      </c>
      <c r="G498" s="9">
        <v>0</v>
      </c>
      <c r="H498" s="4">
        <v>-1.1522408</v>
      </c>
      <c r="I498" s="4">
        <v>222.70149000000001</v>
      </c>
      <c r="J498" s="9">
        <v>-0.18089886999999999</v>
      </c>
      <c r="K498" s="9">
        <v>0.33653941999999998</v>
      </c>
      <c r="L498" s="4">
        <v>1875.2109</v>
      </c>
      <c r="M498" s="4">
        <v>652.43395999999996</v>
      </c>
      <c r="N498" s="9">
        <v>-1.8319312000000001E-2</v>
      </c>
      <c r="O498" s="9">
        <v>1.0754496</v>
      </c>
      <c r="P498" s="9">
        <v>0.233935</v>
      </c>
      <c r="Q498" s="9">
        <v>0.20310400000000001</v>
      </c>
      <c r="R498" s="9">
        <v>0.294238</v>
      </c>
      <c r="S498" s="9">
        <v>0.27759084000000001</v>
      </c>
      <c r="T498" s="9">
        <v>0.27321287999999999</v>
      </c>
      <c r="U498" s="9">
        <v>0.33430799999999999</v>
      </c>
      <c r="V498" s="9">
        <v>0.18017456000000001</v>
      </c>
      <c r="W498" s="9">
        <v>5.7379662999999997E-2</v>
      </c>
      <c r="X498" s="9">
        <v>0.24735081</v>
      </c>
      <c r="Y498" s="9">
        <v>0.20988395358143253</v>
      </c>
      <c r="Z498" s="9">
        <v>0.45052969426736456</v>
      </c>
      <c r="AA498" s="9">
        <v>0.80151569830386138</v>
      </c>
      <c r="AB498" s="9">
        <v>-4.3779611999999997E-3</v>
      </c>
      <c r="AC498" s="9">
        <v>6.1095119000000003E-2</v>
      </c>
      <c r="AD498" s="4">
        <v>97939.156000000003</v>
      </c>
      <c r="AE498" s="4">
        <v>107541</v>
      </c>
      <c r="AF498" s="4">
        <v>89722</v>
      </c>
      <c r="AG498" s="9">
        <v>9.8038868131557072E-2</v>
      </c>
      <c r="AH498" s="9">
        <v>-0.16569494425381948</v>
      </c>
      <c r="AI498" s="9">
        <v>0.1555444</v>
      </c>
      <c r="AJ498" s="9">
        <v>0.48094662999999999</v>
      </c>
      <c r="AK498" s="9">
        <v>-0.12228797</v>
      </c>
      <c r="AL498" s="9">
        <v>-0.18089886999999999</v>
      </c>
      <c r="AM498" s="9">
        <v>-0.21617848000000001</v>
      </c>
      <c r="AN498" s="9">
        <v>-1.3316506000000001E-2</v>
      </c>
      <c r="AO498" s="4">
        <v>0</v>
      </c>
      <c r="AP498" s="4">
        <v>0</v>
      </c>
      <c r="AQ498" s="9">
        <v>5.7005219000000003E-2</v>
      </c>
      <c r="AR498" s="9">
        <v>3.8685906999999999E-2</v>
      </c>
    </row>
    <row r="499" spans="1:44" x14ac:dyDescent="0.2">
      <c r="A499" s="1">
        <v>6013355109</v>
      </c>
      <c r="B499" s="1" t="s">
        <v>8</v>
      </c>
      <c r="C499" s="1" t="s">
        <v>186</v>
      </c>
      <c r="D499" s="1">
        <v>5</v>
      </c>
      <c r="E499" s="1" t="s">
        <v>31</v>
      </c>
      <c r="F499" s="1">
        <v>7789</v>
      </c>
      <c r="G499" s="9">
        <v>2.2212351000000002E-2</v>
      </c>
      <c r="H499" s="4">
        <v>10.880226</v>
      </c>
      <c r="I499" s="4">
        <v>1451.3522</v>
      </c>
      <c r="J499" s="9">
        <v>-0.23030229999999999</v>
      </c>
      <c r="K499" s="9">
        <v>-0.26642769999999999</v>
      </c>
      <c r="L499" s="4">
        <v>443.27319</v>
      </c>
      <c r="M499" s="4">
        <v>439.12061</v>
      </c>
      <c r="N499" s="9">
        <v>-1.146616E-2</v>
      </c>
      <c r="O499" s="9">
        <v>0.31238416000000002</v>
      </c>
      <c r="P499" s="9">
        <v>0.18795999999999999</v>
      </c>
      <c r="Q499" s="9">
        <v>0.19995999</v>
      </c>
      <c r="R499" s="9">
        <v>0.36743598999999999</v>
      </c>
      <c r="S499" s="9">
        <v>0.25920680000000001</v>
      </c>
      <c r="T499" s="9">
        <v>0.29738673999999998</v>
      </c>
      <c r="U499" s="9">
        <v>0.22166978000000001</v>
      </c>
      <c r="V499" s="9">
        <v>0.18523490000000001</v>
      </c>
      <c r="W499" s="9">
        <v>0.10616364</v>
      </c>
      <c r="X499" s="9">
        <v>0.1587963</v>
      </c>
      <c r="Y499" s="9">
        <v>0.23188405797101452</v>
      </c>
      <c r="Z499" s="9">
        <v>0.44601957877000842</v>
      </c>
      <c r="AA499" s="9">
        <v>0.64976248555655414</v>
      </c>
      <c r="AB499" s="9">
        <v>3.8179933999999999E-2</v>
      </c>
      <c r="AC499" s="9">
        <v>-7.5716957000000001E-2</v>
      </c>
      <c r="AD499" s="4">
        <v>98172.343999999997</v>
      </c>
      <c r="AE499" s="4">
        <v>110168.1</v>
      </c>
      <c r="AF499" s="4">
        <v>93203</v>
      </c>
      <c r="AG499" s="9">
        <v>0.122190787254708</v>
      </c>
      <c r="AH499" s="9">
        <v>-0.1539928527404939</v>
      </c>
      <c r="AI499" s="9">
        <v>0.55413615999999999</v>
      </c>
      <c r="AJ499" s="9">
        <v>0.19692278999999999</v>
      </c>
      <c r="AK499" s="9">
        <v>-3.5839691999999999E-2</v>
      </c>
      <c r="AL499" s="9">
        <v>-0.23030229999999999</v>
      </c>
      <c r="AM499" s="9">
        <v>-0.14740184000000001</v>
      </c>
      <c r="AN499" s="9">
        <v>-0.17018084</v>
      </c>
      <c r="AO499" s="4">
        <v>0</v>
      </c>
      <c r="AP499" s="4">
        <v>0</v>
      </c>
      <c r="AQ499" s="9">
        <v>4.5100939E-2</v>
      </c>
      <c r="AR499" s="9">
        <v>3.3634777999999997E-2</v>
      </c>
    </row>
    <row r="500" spans="1:44" x14ac:dyDescent="0.2">
      <c r="A500" s="1">
        <v>6013355110</v>
      </c>
      <c r="B500" s="1" t="s">
        <v>8</v>
      </c>
      <c r="C500" s="1" t="s">
        <v>186</v>
      </c>
      <c r="D500" s="1">
        <v>5</v>
      </c>
      <c r="E500" s="1" t="s">
        <v>31</v>
      </c>
      <c r="F500" s="1">
        <v>4124</v>
      </c>
      <c r="G500" s="9">
        <v>8.4615378000000002E-3</v>
      </c>
      <c r="H500" s="4">
        <v>-29.932663000000002</v>
      </c>
      <c r="I500" s="4">
        <v>1600</v>
      </c>
      <c r="J500" s="9">
        <v>-0.21042280999999999</v>
      </c>
      <c r="K500" s="9">
        <v>0.19534045</v>
      </c>
      <c r="L500" s="4">
        <v>0</v>
      </c>
      <c r="M500" s="4">
        <v>18.323944000000001</v>
      </c>
      <c r="N500" s="9">
        <v>-4.7002620999999998E-3</v>
      </c>
      <c r="O500" s="9">
        <v>-6.8654022999999995E-2</v>
      </c>
      <c r="P500" s="9">
        <v>0.18795999999999999</v>
      </c>
      <c r="Q500" s="9">
        <v>0.19995999</v>
      </c>
      <c r="R500" s="9">
        <v>0.22754699</v>
      </c>
      <c r="S500" s="9">
        <v>0.25925925</v>
      </c>
      <c r="T500" s="9">
        <v>0.29738671</v>
      </c>
      <c r="U500" s="9">
        <v>0.24822379999999999</v>
      </c>
      <c r="V500" s="9">
        <v>0.18525179999999999</v>
      </c>
      <c r="W500" s="9">
        <v>0.10616364</v>
      </c>
      <c r="X500" s="9">
        <v>0.28801285999999998</v>
      </c>
      <c r="Y500" s="9">
        <v>0.23196448390677027</v>
      </c>
      <c r="Z500" s="9">
        <v>0.4460195573622403</v>
      </c>
      <c r="AA500" s="9">
        <v>0.73011639185257038</v>
      </c>
      <c r="AB500" s="9">
        <v>3.8127451999999999E-2</v>
      </c>
      <c r="AC500" s="9">
        <v>-4.9162908999999998E-2</v>
      </c>
      <c r="AD500" s="4">
        <v>98172.343999999997</v>
      </c>
      <c r="AE500" s="4">
        <v>110168.1</v>
      </c>
      <c r="AF500" s="4">
        <v>93173</v>
      </c>
      <c r="AG500" s="9">
        <v>0.122190787254708</v>
      </c>
      <c r="AH500" s="9">
        <v>-0.15426516387230066</v>
      </c>
      <c r="AI500" s="9">
        <v>0.55364871000000004</v>
      </c>
      <c r="AJ500" s="9">
        <v>0</v>
      </c>
      <c r="AK500" s="9">
        <v>1.9704429000000001E-3</v>
      </c>
      <c r="AL500" s="9">
        <v>-0.21042280999999999</v>
      </c>
      <c r="AM500" s="9">
        <v>-0.14740184000000001</v>
      </c>
      <c r="AN500" s="9">
        <v>-0.24314933</v>
      </c>
      <c r="AO500" s="4">
        <v>0</v>
      </c>
      <c r="AP500" s="4">
        <v>0</v>
      </c>
      <c r="AQ500" s="9">
        <v>4.5100930999999997E-2</v>
      </c>
      <c r="AR500" s="9">
        <v>4.0400669E-2</v>
      </c>
    </row>
    <row r="501" spans="1:44" x14ac:dyDescent="0.2">
      <c r="A501" s="1">
        <v>6013355111</v>
      </c>
      <c r="B501" s="1" t="s">
        <v>8</v>
      </c>
      <c r="C501" s="1" t="s">
        <v>186</v>
      </c>
      <c r="D501" s="1">
        <v>5</v>
      </c>
      <c r="E501" s="1" t="s">
        <v>31</v>
      </c>
      <c r="F501" s="1">
        <v>6737</v>
      </c>
      <c r="G501" s="9">
        <v>0</v>
      </c>
      <c r="H501" s="4">
        <v>-22.947558999999998</v>
      </c>
      <c r="I501" s="4">
        <v>560.92255</v>
      </c>
      <c r="J501" s="9">
        <v>-0.26621582999999999</v>
      </c>
      <c r="K501" s="9">
        <v>0.1953405</v>
      </c>
      <c r="L501" s="4">
        <v>496.44042999999999</v>
      </c>
      <c r="M501" s="4">
        <v>272.29928999999998</v>
      </c>
      <c r="N501" s="9">
        <v>3.4784123E-2</v>
      </c>
      <c r="O501" s="9">
        <v>0.38223225</v>
      </c>
      <c r="P501" s="9">
        <v>0.18795999999999999</v>
      </c>
      <c r="Q501" s="9">
        <v>0.19995999</v>
      </c>
      <c r="R501" s="9">
        <v>0.30773299999999998</v>
      </c>
      <c r="S501" s="9">
        <v>0.25970664999999998</v>
      </c>
      <c r="T501" s="9">
        <v>0.29738671</v>
      </c>
      <c r="U501" s="9">
        <v>0.26461390000000001</v>
      </c>
      <c r="V501" s="9">
        <v>0.18627451</v>
      </c>
      <c r="W501" s="9">
        <v>0.10616362999999999</v>
      </c>
      <c r="X501" s="9">
        <v>0.29601312000000002</v>
      </c>
      <c r="Y501" s="9">
        <v>0.23197175995965713</v>
      </c>
      <c r="Z501" s="9">
        <v>0.446019573245794</v>
      </c>
      <c r="AA501" s="9">
        <v>0.63589134629657118</v>
      </c>
      <c r="AB501" s="9">
        <v>3.7680060000000001E-2</v>
      </c>
      <c r="AC501" s="9">
        <v>-3.2772809E-2</v>
      </c>
      <c r="AD501" s="4">
        <v>98172.343999999997</v>
      </c>
      <c r="AE501" s="4">
        <v>110168.1</v>
      </c>
      <c r="AF501" s="4">
        <v>99099</v>
      </c>
      <c r="AG501" s="9">
        <v>0.122190787254708</v>
      </c>
      <c r="AH501" s="9">
        <v>-0.10047463830273923</v>
      </c>
      <c r="AI501" s="9">
        <v>0.55407649000000003</v>
      </c>
      <c r="AJ501" s="9">
        <v>0.25060093</v>
      </c>
      <c r="AK501" s="9">
        <v>-6.7437038000000005E-2</v>
      </c>
      <c r="AL501" s="9">
        <v>-0.26621582999999999</v>
      </c>
      <c r="AM501" s="9">
        <v>-0.14740184000000001</v>
      </c>
      <c r="AN501" s="9">
        <v>-0.20555951</v>
      </c>
      <c r="AO501" s="4">
        <v>0</v>
      </c>
      <c r="AP501" s="4">
        <v>0</v>
      </c>
      <c r="AQ501" s="9">
        <v>4.5100935000000002E-2</v>
      </c>
      <c r="AR501" s="9">
        <v>7.9885057999999995E-2</v>
      </c>
    </row>
    <row r="502" spans="1:44" x14ac:dyDescent="0.2">
      <c r="A502" s="1">
        <v>6013355112</v>
      </c>
      <c r="B502" s="1" t="s">
        <v>8</v>
      </c>
      <c r="C502" s="1" t="s">
        <v>184</v>
      </c>
      <c r="D502" s="1">
        <v>8</v>
      </c>
      <c r="E502" s="1" t="s">
        <v>26</v>
      </c>
      <c r="F502" s="1">
        <v>5095</v>
      </c>
      <c r="G502" s="9">
        <v>3.0956847999999999E-2</v>
      </c>
      <c r="H502" s="4">
        <v>2.1407957</v>
      </c>
      <c r="I502" s="4">
        <v>18.452847999999999</v>
      </c>
      <c r="J502" s="9">
        <v>-6.4272828000000004E-2</v>
      </c>
      <c r="K502" s="9">
        <v>-0.25754061</v>
      </c>
      <c r="L502" s="4">
        <v>293.33398</v>
      </c>
      <c r="M502" s="4">
        <v>2.3183441</v>
      </c>
      <c r="N502" s="9">
        <v>-2.5711639000000001E-2</v>
      </c>
      <c r="O502" s="9">
        <v>-6.9746211000000002E-2</v>
      </c>
      <c r="P502" s="9">
        <v>0.116814</v>
      </c>
      <c r="Q502" s="9">
        <v>9.1784999000000006E-2</v>
      </c>
      <c r="R502" s="9">
        <v>8.3081000000000002E-2</v>
      </c>
      <c r="S502" s="9">
        <v>0.43650087999999998</v>
      </c>
      <c r="T502" s="9">
        <v>0.61392528000000002</v>
      </c>
      <c r="U502" s="9">
        <v>0.64357483000000004</v>
      </c>
      <c r="V502" s="9">
        <v>9.5588237000000006E-2</v>
      </c>
      <c r="W502" s="9">
        <v>6.6578150000000003E-2</v>
      </c>
      <c r="X502" s="9">
        <v>9.5214358999999998E-2</v>
      </c>
      <c r="Y502" s="9">
        <v>0.17215791035915706</v>
      </c>
      <c r="Z502" s="9">
        <v>0.27168594120869094</v>
      </c>
      <c r="AA502" s="9">
        <v>0.23258096172718357</v>
      </c>
      <c r="AB502" s="9">
        <v>0.17742440000000001</v>
      </c>
      <c r="AC502" s="9">
        <v>2.9649556000000001E-2</v>
      </c>
      <c r="AD502" s="4">
        <v>188048.09</v>
      </c>
      <c r="AE502" s="4">
        <v>197775</v>
      </c>
      <c r="AF502" s="4">
        <v>158284</v>
      </c>
      <c r="AG502" s="9">
        <v>5.1725651667081561E-2</v>
      </c>
      <c r="AH502" s="9">
        <v>-0.19967639994943751</v>
      </c>
      <c r="AI502" s="9">
        <v>0.34517744</v>
      </c>
      <c r="AJ502" s="9">
        <v>0.13758629999999999</v>
      </c>
      <c r="AK502" s="9">
        <v>0.18287586</v>
      </c>
      <c r="AL502" s="9">
        <v>-6.4272828000000004E-2</v>
      </c>
      <c r="AM502" s="9">
        <v>9.1822109999999998E-2</v>
      </c>
      <c r="AN502" s="9">
        <v>0.10773364000000001</v>
      </c>
      <c r="AO502" s="4">
        <v>0</v>
      </c>
      <c r="AP502" s="4">
        <v>0</v>
      </c>
      <c r="AQ502" s="9">
        <v>5.3364675E-2</v>
      </c>
      <c r="AR502" s="9">
        <v>2.7653036999999998E-2</v>
      </c>
    </row>
    <row r="503" spans="1:44" x14ac:dyDescent="0.2">
      <c r="A503" s="1">
        <v>6013355113</v>
      </c>
      <c r="B503" s="1" t="s">
        <v>8</v>
      </c>
      <c r="C503" s="1" t="s">
        <v>184</v>
      </c>
      <c r="D503" s="1">
        <v>5</v>
      </c>
      <c r="E503" s="1" t="s">
        <v>31</v>
      </c>
      <c r="F503" s="1">
        <v>4710</v>
      </c>
      <c r="G503" s="9">
        <v>2.8169013999999999E-2</v>
      </c>
      <c r="H503" s="4">
        <v>-30.476082000000002</v>
      </c>
      <c r="I503" s="4">
        <v>1434.2637999999999</v>
      </c>
      <c r="J503" s="9">
        <v>3.9540618999999999E-2</v>
      </c>
      <c r="K503" s="9">
        <v>-0.14024232</v>
      </c>
      <c r="L503" s="4">
        <v>0</v>
      </c>
      <c r="M503" s="4">
        <v>47.919037000000003</v>
      </c>
      <c r="N503" s="9">
        <v>-3.9787508999999999E-2</v>
      </c>
      <c r="O503" s="9">
        <v>-0.12922938</v>
      </c>
      <c r="P503" s="9">
        <v>0.116814</v>
      </c>
      <c r="Q503" s="9">
        <v>9.1784999000000006E-2</v>
      </c>
      <c r="R503" s="9">
        <v>0.13122401</v>
      </c>
      <c r="S503" s="9">
        <v>0.43660071</v>
      </c>
      <c r="T503" s="9">
        <v>0.61392528000000002</v>
      </c>
      <c r="U503" s="9">
        <v>0.73737370999999996</v>
      </c>
      <c r="V503" s="9">
        <v>9.5813951999999994E-2</v>
      </c>
      <c r="W503" s="9">
        <v>6.6578150000000003E-2</v>
      </c>
      <c r="X503" s="9">
        <v>0.12609239</v>
      </c>
      <c r="Y503" s="9">
        <v>0.17192666065524498</v>
      </c>
      <c r="Z503" s="9">
        <v>0.27168595348443947</v>
      </c>
      <c r="AA503" s="9">
        <v>0.4940552016985138</v>
      </c>
      <c r="AB503" s="9">
        <v>0.17732455999999999</v>
      </c>
      <c r="AC503" s="9">
        <v>0.12344843</v>
      </c>
      <c r="AD503" s="4">
        <v>188048.09</v>
      </c>
      <c r="AE503" s="4">
        <v>197775</v>
      </c>
      <c r="AF503" s="4">
        <v>172610</v>
      </c>
      <c r="AG503" s="9">
        <v>5.1725651667081561E-2</v>
      </c>
      <c r="AH503" s="9">
        <v>-0.12724055113133612</v>
      </c>
      <c r="AI503" s="9">
        <v>0.34520613999999999</v>
      </c>
      <c r="AJ503" s="9">
        <v>0</v>
      </c>
      <c r="AK503" s="9">
        <v>0.25719628</v>
      </c>
      <c r="AL503" s="9">
        <v>3.9540618999999999E-2</v>
      </c>
      <c r="AM503" s="9">
        <v>9.1822109999999998E-2</v>
      </c>
      <c r="AN503" s="9">
        <v>1.9667791E-2</v>
      </c>
      <c r="AO503" s="4">
        <v>0</v>
      </c>
      <c r="AP503" s="4">
        <v>0</v>
      </c>
      <c r="AQ503" s="9">
        <v>5.3364675E-2</v>
      </c>
      <c r="AR503" s="9">
        <v>1.3577168000000001E-2</v>
      </c>
    </row>
    <row r="504" spans="1:44" x14ac:dyDescent="0.2">
      <c r="A504" s="1">
        <v>6013355114</v>
      </c>
      <c r="B504" s="1" t="s">
        <v>8</v>
      </c>
      <c r="C504" s="1" t="s">
        <v>194</v>
      </c>
      <c r="D504" s="1">
        <v>5</v>
      </c>
      <c r="E504" s="1" t="s">
        <v>31</v>
      </c>
      <c r="F504" s="1">
        <v>11193</v>
      </c>
      <c r="G504" s="9">
        <v>0</v>
      </c>
      <c r="H504" s="4">
        <v>-30.137999000000001</v>
      </c>
      <c r="I504" s="4">
        <v>828.29218000000003</v>
      </c>
      <c r="J504" s="9">
        <v>7.6070935000000006E-2</v>
      </c>
      <c r="K504" s="9">
        <v>-0.14097694999999999</v>
      </c>
      <c r="L504" s="4">
        <v>1741.9486999999999</v>
      </c>
      <c r="M504" s="4">
        <v>201.90654000000001</v>
      </c>
      <c r="N504" s="9">
        <v>-2.7212561999999999E-2</v>
      </c>
      <c r="O504" s="9">
        <v>1.1186174</v>
      </c>
      <c r="P504" s="9">
        <v>0.116508</v>
      </c>
      <c r="Q504" s="9">
        <v>9.2560999000000005E-2</v>
      </c>
      <c r="R504" s="9">
        <v>0.105119</v>
      </c>
      <c r="S504" s="9">
        <v>0.43818681999999998</v>
      </c>
      <c r="T504" s="9">
        <v>0.61428404000000003</v>
      </c>
      <c r="U504" s="9">
        <v>0.70401840999999998</v>
      </c>
      <c r="V504" s="9">
        <v>9.5463134000000005E-2</v>
      </c>
      <c r="W504" s="9">
        <v>6.6645211999999995E-2</v>
      </c>
      <c r="X504" s="9">
        <v>0.14256679</v>
      </c>
      <c r="Y504" s="9">
        <v>0.171358629130967</v>
      </c>
      <c r="Z504" s="9">
        <v>0.2704389977588193</v>
      </c>
      <c r="AA504" s="9">
        <v>0.57929062807111587</v>
      </c>
      <c r="AB504" s="9">
        <v>0.17609721</v>
      </c>
      <c r="AC504" s="9">
        <v>8.9734375000000005E-2</v>
      </c>
      <c r="AD504" s="4">
        <v>186962.3</v>
      </c>
      <c r="AE504" s="4">
        <v>197124</v>
      </c>
      <c r="AF504" s="4">
        <v>161207</v>
      </c>
      <c r="AG504" s="9">
        <v>5.4351599226154214E-2</v>
      </c>
      <c r="AH504" s="9">
        <v>-0.18220510947423957</v>
      </c>
      <c r="AI504" s="9">
        <v>0.34236133000000002</v>
      </c>
      <c r="AJ504" s="9">
        <v>0.49515313</v>
      </c>
      <c r="AK504" s="9">
        <v>0.29805058000000001</v>
      </c>
      <c r="AL504" s="9">
        <v>7.6070935000000006E-2</v>
      </c>
      <c r="AM504" s="9">
        <v>9.2444270999999995E-2</v>
      </c>
      <c r="AN504" s="9">
        <v>-9.3781970000000006E-2</v>
      </c>
      <c r="AO504" s="4">
        <v>0</v>
      </c>
      <c r="AP504" s="4">
        <v>0</v>
      </c>
      <c r="AQ504" s="9">
        <v>5.3196228999999998E-2</v>
      </c>
      <c r="AR504" s="9">
        <v>2.5983666999999998E-2</v>
      </c>
    </row>
    <row r="505" spans="1:44" x14ac:dyDescent="0.2">
      <c r="A505" s="1">
        <v>6013355115</v>
      </c>
      <c r="B505" s="1" t="s">
        <v>8</v>
      </c>
      <c r="C505" s="1" t="s">
        <v>193</v>
      </c>
      <c r="D505" s="1">
        <v>5</v>
      </c>
      <c r="E505" s="1" t="s">
        <v>31</v>
      </c>
      <c r="F505" s="1">
        <v>5001</v>
      </c>
      <c r="G505" s="9">
        <v>1.1679643999999999E-2</v>
      </c>
      <c r="H505" s="4">
        <v>-0.11530124</v>
      </c>
      <c r="I505" s="4">
        <v>262.31292999999999</v>
      </c>
      <c r="J505" s="9">
        <v>0</v>
      </c>
      <c r="K505" s="9">
        <v>-0.32070117999999997</v>
      </c>
      <c r="L505" s="4">
        <v>1791.1301000000001</v>
      </c>
      <c r="M505" s="4">
        <v>0</v>
      </c>
      <c r="N505" s="9">
        <v>-3.9819590999999998E-3</v>
      </c>
      <c r="O505" s="9">
        <v>243.37954999999999</v>
      </c>
      <c r="P505" s="9">
        <v>0</v>
      </c>
      <c r="Q505" s="9">
        <v>0</v>
      </c>
      <c r="R505" s="9">
        <v>0.30594501000000002</v>
      </c>
      <c r="S505" s="9">
        <v>0.5</v>
      </c>
      <c r="T505" s="9">
        <v>0.61392522000000005</v>
      </c>
      <c r="U505" s="9">
        <v>0.52964686999999999</v>
      </c>
      <c r="V505" s="9">
        <v>0</v>
      </c>
      <c r="W505" s="9">
        <v>6.6578150000000003E-2</v>
      </c>
      <c r="X505" s="9">
        <v>0.71420223000000005</v>
      </c>
      <c r="Y505" s="9">
        <v>0.23076923076923073</v>
      </c>
      <c r="Z505" s="9">
        <v>0.27168601070863163</v>
      </c>
      <c r="AA505" s="9">
        <v>0.70505898820235946</v>
      </c>
      <c r="AB505" s="9">
        <v>0.11392521999999999</v>
      </c>
      <c r="AC505" s="9">
        <v>-8.4278345000000005E-2</v>
      </c>
      <c r="AD505" s="4">
        <v>188048.09</v>
      </c>
      <c r="AE505" s="4">
        <v>197775</v>
      </c>
      <c r="AF505" s="4">
        <v>98819</v>
      </c>
      <c r="AG505" s="9">
        <v>5.1725651667081561E-2</v>
      </c>
      <c r="AH505" s="9">
        <v>-0.50034635317911769</v>
      </c>
      <c r="AI505" s="9">
        <v>0.41775214999999999</v>
      </c>
      <c r="AJ505" s="9">
        <v>0.99617915999999995</v>
      </c>
      <c r="AK505" s="9">
        <v>0</v>
      </c>
      <c r="AL505" s="9">
        <v>0</v>
      </c>
      <c r="AM505" s="9">
        <v>9.1822109999999998E-2</v>
      </c>
      <c r="AN505" s="9">
        <v>-0.24109243999999999</v>
      </c>
      <c r="AO505" s="4">
        <v>0</v>
      </c>
      <c r="AP505" s="4">
        <v>0</v>
      </c>
      <c r="AQ505" s="9">
        <v>5.3364675E-2</v>
      </c>
      <c r="AR505" s="9">
        <v>4.9382716E-2</v>
      </c>
    </row>
    <row r="506" spans="1:44" x14ac:dyDescent="0.2">
      <c r="A506" s="1">
        <v>6013355116</v>
      </c>
      <c r="B506" s="1" t="s">
        <v>8</v>
      </c>
      <c r="C506" s="1" t="s">
        <v>193</v>
      </c>
      <c r="D506" s="1">
        <v>5</v>
      </c>
      <c r="E506" s="1" t="s">
        <v>31</v>
      </c>
      <c r="F506" s="1">
        <v>6614</v>
      </c>
      <c r="G506" s="9">
        <v>4.5558088E-3</v>
      </c>
      <c r="H506" s="4">
        <v>-0.20475568999999999</v>
      </c>
      <c r="I506" s="4">
        <v>86.794517999999997</v>
      </c>
      <c r="J506" s="9">
        <v>-0.48050314</v>
      </c>
      <c r="K506" s="9">
        <v>-0.14024231000000001</v>
      </c>
      <c r="L506" s="4">
        <v>1685.8001999999999</v>
      </c>
      <c r="M506" s="4">
        <v>0</v>
      </c>
      <c r="N506" s="9">
        <v>-3.8882419000000001E-2</v>
      </c>
      <c r="O506" s="9">
        <v>180.99950000000001</v>
      </c>
      <c r="P506" s="9">
        <v>0</v>
      </c>
      <c r="Q506" s="9">
        <v>0</v>
      </c>
      <c r="R506" s="9">
        <v>3.0535000999999999E-2</v>
      </c>
      <c r="S506" s="9">
        <v>0.46666667000000001</v>
      </c>
      <c r="T506" s="9">
        <v>0.61392522000000005</v>
      </c>
      <c r="U506" s="9">
        <v>0.84389859</v>
      </c>
      <c r="V506" s="9">
        <v>0.14285714999999999</v>
      </c>
      <c r="W506" s="9">
        <v>6.6578150000000003E-2</v>
      </c>
      <c r="X506" s="9">
        <v>6.3842132999999995E-2</v>
      </c>
      <c r="Y506" s="9">
        <v>0.13636363636363635</v>
      </c>
      <c r="Z506" s="9">
        <v>0.27168596572041681</v>
      </c>
      <c r="AA506" s="9">
        <v>0.81539159358935587</v>
      </c>
      <c r="AB506" s="9">
        <v>0.14725854999999999</v>
      </c>
      <c r="AC506" s="9">
        <v>0.22997338000000001</v>
      </c>
      <c r="AD506" s="4">
        <v>188048.09</v>
      </c>
      <c r="AE506" s="4">
        <v>197775</v>
      </c>
      <c r="AF506" s="4">
        <v>196079</v>
      </c>
      <c r="AG506" s="9">
        <v>5.1725651667081561E-2</v>
      </c>
      <c r="AH506" s="9">
        <v>-8.5754013399064587E-3</v>
      </c>
      <c r="AI506" s="9">
        <v>0.34425362999999998</v>
      </c>
      <c r="AJ506" s="9">
        <v>0.96002286999999997</v>
      </c>
      <c r="AK506" s="9">
        <v>0.78151261999999999</v>
      </c>
      <c r="AL506" s="9">
        <v>-0.48050314</v>
      </c>
      <c r="AM506" s="9">
        <v>9.1822109999999998E-2</v>
      </c>
      <c r="AN506" s="9">
        <v>-5.1337863999999997E-2</v>
      </c>
      <c r="AO506" s="4">
        <v>0</v>
      </c>
      <c r="AP506" s="4">
        <v>0</v>
      </c>
      <c r="AQ506" s="9">
        <v>5.3364678999999998E-2</v>
      </c>
      <c r="AR506" s="9">
        <v>1.4482259000000001E-2</v>
      </c>
    </row>
    <row r="507" spans="1:44" x14ac:dyDescent="0.2">
      <c r="A507" s="1">
        <v>6013355117</v>
      </c>
      <c r="B507" s="1" t="s">
        <v>8</v>
      </c>
      <c r="C507" s="1" t="s">
        <v>193</v>
      </c>
      <c r="D507" s="1">
        <v>5</v>
      </c>
      <c r="E507" s="1" t="s">
        <v>31</v>
      </c>
      <c r="F507" s="1">
        <v>6906</v>
      </c>
      <c r="G507" s="9">
        <v>0</v>
      </c>
      <c r="H507" s="4">
        <v>-0.97252928999999999</v>
      </c>
      <c r="I507" s="4">
        <v>210.69144</v>
      </c>
      <c r="J507" s="9">
        <v>0</v>
      </c>
      <c r="K507" s="9">
        <v>8.7614580999999997E-2</v>
      </c>
      <c r="L507" s="4">
        <v>2021.127</v>
      </c>
      <c r="M507" s="4">
        <v>0</v>
      </c>
      <c r="N507" s="9">
        <v>-2.5388896000000001E-3</v>
      </c>
      <c r="O507" s="9">
        <v>208.42397</v>
      </c>
      <c r="P507" s="9">
        <v>0</v>
      </c>
      <c r="Q507" s="9">
        <v>0</v>
      </c>
      <c r="R507" s="9">
        <v>5.2000998999999999E-2</v>
      </c>
      <c r="S507" s="9">
        <v>0.35294119000000002</v>
      </c>
      <c r="T507" s="9">
        <v>0.48176274000000002</v>
      </c>
      <c r="U507" s="9">
        <v>0.79775565999999998</v>
      </c>
      <c r="V507" s="9">
        <v>0.11111111</v>
      </c>
      <c r="W507" s="9">
        <v>0.17746231000000001</v>
      </c>
      <c r="X507" s="9">
        <v>5.0838574999999997E-2</v>
      </c>
      <c r="Y507" s="9">
        <v>0.15384615384615385</v>
      </c>
      <c r="Z507" s="9">
        <v>0.2588407840002257</v>
      </c>
      <c r="AA507" s="9">
        <v>0.86938893715609611</v>
      </c>
      <c r="AB507" s="9">
        <v>0.12882155000000001</v>
      </c>
      <c r="AC507" s="9">
        <v>0.31599292000000001</v>
      </c>
      <c r="AD507" s="4">
        <v>113653</v>
      </c>
      <c r="AE507" s="4">
        <v>129903.2</v>
      </c>
      <c r="AF507" s="4">
        <v>168636</v>
      </c>
      <c r="AG507" s="9">
        <v>0.14298082760683833</v>
      </c>
      <c r="AH507" s="9">
        <v>0.2981666348481023</v>
      </c>
      <c r="AI507" s="9">
        <v>0.24198084</v>
      </c>
      <c r="AJ507" s="9">
        <v>0.99415982000000003</v>
      </c>
      <c r="AK507" s="9">
        <v>0</v>
      </c>
      <c r="AL507" s="9">
        <v>0</v>
      </c>
      <c r="AM507" s="9">
        <v>2.4983459999999999E-2</v>
      </c>
      <c r="AN507" s="9">
        <v>0.35457476999999998</v>
      </c>
      <c r="AO507" s="4">
        <v>0</v>
      </c>
      <c r="AP507" s="4">
        <v>0</v>
      </c>
      <c r="AQ507" s="9">
        <v>1.7080819000000001E-2</v>
      </c>
      <c r="AR507" s="9">
        <v>1.454193E-2</v>
      </c>
    </row>
    <row r="508" spans="1:44" x14ac:dyDescent="0.2">
      <c r="A508" s="1">
        <v>6013355200</v>
      </c>
      <c r="B508" s="1" t="s">
        <v>8</v>
      </c>
      <c r="C508" s="1" t="s">
        <v>188</v>
      </c>
      <c r="D508" s="1">
        <v>5</v>
      </c>
      <c r="E508" s="1" t="s">
        <v>31</v>
      </c>
      <c r="F508" s="1">
        <v>6726</v>
      </c>
      <c r="G508" s="9">
        <v>1.9040062999999999E-2</v>
      </c>
      <c r="H508" s="4">
        <v>-21.098172999999999</v>
      </c>
      <c r="I508" s="4">
        <v>88.931113999999994</v>
      </c>
      <c r="J508" s="9">
        <v>-0.14473684000000001</v>
      </c>
      <c r="K508" s="9">
        <v>0.40208566000000001</v>
      </c>
      <c r="L508" s="4">
        <v>1139.9679000000001</v>
      </c>
      <c r="M508" s="4">
        <v>248.98546999999999</v>
      </c>
      <c r="N508" s="9">
        <v>9.1437474000000008E-3</v>
      </c>
      <c r="O508" s="9">
        <v>0.75028634000000005</v>
      </c>
      <c r="P508" s="9">
        <v>0.56399703000000001</v>
      </c>
      <c r="Q508" s="9">
        <v>0.25602399999999997</v>
      </c>
      <c r="R508" s="9">
        <v>0.28063101000000001</v>
      </c>
      <c r="S508" s="9">
        <v>0.17555556</v>
      </c>
      <c r="T508" s="9">
        <v>0.30399557999999999</v>
      </c>
      <c r="U508" s="9">
        <v>0.38003661999999999</v>
      </c>
      <c r="V508" s="9">
        <v>0.64890283000000004</v>
      </c>
      <c r="W508" s="9">
        <v>0.38603207</v>
      </c>
      <c r="X508" s="9">
        <v>0.48876684999999997</v>
      </c>
      <c r="Y508" s="9">
        <v>0.30299328039095907</v>
      </c>
      <c r="Z508" s="9">
        <v>0.65338077245999027</v>
      </c>
      <c r="AA508" s="9">
        <v>0.76732084448409155</v>
      </c>
      <c r="AB508" s="9">
        <v>0.12844001999999999</v>
      </c>
      <c r="AC508" s="9">
        <v>7.6041043000000003E-2</v>
      </c>
      <c r="AD508" s="4">
        <v>59984.218999999997</v>
      </c>
      <c r="AE508" s="4">
        <v>101406.51</v>
      </c>
      <c r="AF508" s="4">
        <v>90347</v>
      </c>
      <c r="AG508" s="9">
        <v>0.6905531436526664</v>
      </c>
      <c r="AH508" s="9">
        <v>-0.10906114410208965</v>
      </c>
      <c r="AI508" s="9">
        <v>0.49964957999999998</v>
      </c>
      <c r="AJ508" s="9">
        <v>0.45218876000000002</v>
      </c>
      <c r="AK508" s="9">
        <v>-8.3876978999999994E-3</v>
      </c>
      <c r="AL508" s="9">
        <v>-0.14473684000000001</v>
      </c>
      <c r="AM508" s="9">
        <v>-6.2219511999999998E-2</v>
      </c>
      <c r="AN508" s="9">
        <v>0.13890873000000001</v>
      </c>
      <c r="AO508" s="4">
        <v>0</v>
      </c>
      <c r="AP508" s="4">
        <v>0</v>
      </c>
      <c r="AQ508" s="9">
        <v>4.0636074000000001E-2</v>
      </c>
      <c r="AR508" s="9">
        <v>4.9779821000000002E-2</v>
      </c>
    </row>
    <row r="509" spans="1:44" x14ac:dyDescent="0.2">
      <c r="A509" s="1">
        <v>6013355301</v>
      </c>
      <c r="B509" s="1" t="s">
        <v>8</v>
      </c>
      <c r="C509" s="1" t="s">
        <v>191</v>
      </c>
      <c r="D509" s="1">
        <v>5</v>
      </c>
      <c r="E509" s="1" t="s">
        <v>31</v>
      </c>
      <c r="F509" s="1">
        <v>7819</v>
      </c>
      <c r="G509" s="9">
        <v>1.2500000000000001E-2</v>
      </c>
      <c r="H509" s="4">
        <v>-34</v>
      </c>
      <c r="I509" s="4">
        <v>481.94445999999999</v>
      </c>
      <c r="J509" s="9">
        <v>-4.5022711E-2</v>
      </c>
      <c r="K509" s="9">
        <v>0.34667369999999997</v>
      </c>
      <c r="L509" s="4">
        <v>557</v>
      </c>
      <c r="M509" s="4">
        <v>233.50836000000001</v>
      </c>
      <c r="N509" s="9">
        <v>-3.2632953999999999E-2</v>
      </c>
      <c r="O509" s="9">
        <v>0.19374046</v>
      </c>
      <c r="P509" s="9">
        <v>0.200241</v>
      </c>
      <c r="Q509" s="9">
        <v>0.29330300999999998</v>
      </c>
      <c r="R509" s="9">
        <v>0.31551799000000003</v>
      </c>
      <c r="S509" s="9">
        <v>0.36683416000000002</v>
      </c>
      <c r="T509" s="9">
        <v>0.32107173999999999</v>
      </c>
      <c r="U509" s="9">
        <v>0.45081061</v>
      </c>
      <c r="V509" s="9">
        <v>0.16511513</v>
      </c>
      <c r="W509" s="9">
        <v>0.13602781</v>
      </c>
      <c r="X509" s="9">
        <v>0.18055555000000001</v>
      </c>
      <c r="Y509" s="9">
        <v>0.18121252498334439</v>
      </c>
      <c r="Z509" s="9">
        <v>0.25404580152671752</v>
      </c>
      <c r="AA509" s="9">
        <v>0.41002685765443148</v>
      </c>
      <c r="AB509" s="9">
        <v>-4.5762419999999998E-2</v>
      </c>
      <c r="AC509" s="9">
        <v>0.12973887000000001</v>
      </c>
      <c r="AD509" s="4">
        <v>93437.539000000004</v>
      </c>
      <c r="AE509" s="4">
        <v>96930</v>
      </c>
      <c r="AF509" s="4">
        <v>101923</v>
      </c>
      <c r="AG509" s="9">
        <v>3.737749342905955E-2</v>
      </c>
      <c r="AH509" s="9">
        <v>5.1511399979366553E-2</v>
      </c>
      <c r="AI509" s="9">
        <v>0.10417563000000001</v>
      </c>
      <c r="AJ509" s="9">
        <v>0.19340278</v>
      </c>
      <c r="AK509" s="9">
        <v>0.14038982999999999</v>
      </c>
      <c r="AL509" s="9">
        <v>-4.5022711E-2</v>
      </c>
      <c r="AM509" s="9">
        <v>-0.11069693999999999</v>
      </c>
      <c r="AN509" s="9">
        <v>0.31959775000000001</v>
      </c>
      <c r="AO509" s="4">
        <v>0</v>
      </c>
      <c r="AP509" s="4">
        <v>0</v>
      </c>
      <c r="AQ509" s="9">
        <v>5.7803466999999997E-2</v>
      </c>
      <c r="AR509" s="9">
        <v>2.5170511E-2</v>
      </c>
    </row>
    <row r="510" spans="1:44" x14ac:dyDescent="0.2">
      <c r="A510" s="1">
        <v>6013355302</v>
      </c>
      <c r="B510" s="1" t="s">
        <v>8</v>
      </c>
      <c r="C510" s="1" t="s">
        <v>192</v>
      </c>
      <c r="D510" s="1">
        <v>5</v>
      </c>
      <c r="E510" s="1" t="s">
        <v>31</v>
      </c>
      <c r="F510" s="1">
        <v>3682</v>
      </c>
      <c r="G510" s="9">
        <v>1.0638297999999999E-2</v>
      </c>
      <c r="H510" s="4">
        <v>-27</v>
      </c>
      <c r="I510" s="4">
        <v>197.80553</v>
      </c>
      <c r="J510" s="9">
        <v>7.9569891000000004E-2</v>
      </c>
      <c r="K510" s="9">
        <v>0</v>
      </c>
      <c r="L510" s="4">
        <v>18</v>
      </c>
      <c r="M510" s="4">
        <v>17.545653999999999</v>
      </c>
      <c r="N510" s="9">
        <v>1.1184514E-3</v>
      </c>
      <c r="O510" s="9">
        <v>6.2858704E-3</v>
      </c>
      <c r="P510" s="9">
        <v>0.127938</v>
      </c>
      <c r="Q510" s="9">
        <v>0.116622</v>
      </c>
      <c r="R510" s="9">
        <v>0.12998301000000001</v>
      </c>
      <c r="S510" s="9">
        <v>0.56627839999999996</v>
      </c>
      <c r="T510" s="9">
        <v>0.71061361000000001</v>
      </c>
      <c r="U510" s="9">
        <v>0.73450243000000004</v>
      </c>
      <c r="V510" s="9">
        <v>7.1348942999999998E-2</v>
      </c>
      <c r="W510" s="9">
        <v>6.2866724999999998E-2</v>
      </c>
      <c r="X510" s="9">
        <v>4.1141896999999997E-2</v>
      </c>
      <c r="Y510" s="9">
        <v>0.23537604456824512</v>
      </c>
      <c r="Z510" s="9">
        <v>0.24733533752391368</v>
      </c>
      <c r="AA510" s="9">
        <v>0.27131993481803363</v>
      </c>
      <c r="AB510" s="9">
        <v>0.14433520999999999</v>
      </c>
      <c r="AC510" s="9">
        <v>2.3888825999999998E-2</v>
      </c>
      <c r="AD510" s="4">
        <v>150475.85999999999</v>
      </c>
      <c r="AE510" s="4">
        <v>178011</v>
      </c>
      <c r="AF510" s="4">
        <v>176750</v>
      </c>
      <c r="AG510" s="9">
        <v>0.182987091750132</v>
      </c>
      <c r="AH510" s="9">
        <v>-7.0838318980287734E-3</v>
      </c>
      <c r="AI510" s="9">
        <v>0.2450166</v>
      </c>
      <c r="AJ510" s="9">
        <v>1.4729951E-2</v>
      </c>
      <c r="AK510" s="9">
        <v>0.19691120000000001</v>
      </c>
      <c r="AL510" s="9">
        <v>7.9569891000000004E-2</v>
      </c>
      <c r="AM510" s="9">
        <v>9.6624948000000002E-2</v>
      </c>
      <c r="AN510" s="9">
        <v>0.21707008999999999</v>
      </c>
      <c r="AO510" s="4">
        <v>0</v>
      </c>
      <c r="AP510" s="4">
        <v>0</v>
      </c>
      <c r="AQ510" s="9">
        <v>3.0672435000000001E-2</v>
      </c>
      <c r="AR510" s="9">
        <v>3.1790885999999997E-2</v>
      </c>
    </row>
    <row r="511" spans="1:44" x14ac:dyDescent="0.2">
      <c r="A511" s="1">
        <v>6013355304</v>
      </c>
      <c r="B511" s="1" t="s">
        <v>8</v>
      </c>
      <c r="C511" s="1" t="s">
        <v>198</v>
      </c>
      <c r="D511" s="1">
        <v>5</v>
      </c>
      <c r="E511" s="1" t="s">
        <v>31</v>
      </c>
      <c r="F511" s="1">
        <v>7743</v>
      </c>
      <c r="G511" s="9">
        <v>8.1479158000000006E-3</v>
      </c>
      <c r="H511" s="4">
        <v>20.839458</v>
      </c>
      <c r="I511" s="4">
        <v>675.42334000000005</v>
      </c>
      <c r="J511" s="9">
        <v>1.6584679000000001E-2</v>
      </c>
      <c r="K511" s="9">
        <v>0.16986755000000001</v>
      </c>
      <c r="L511" s="4">
        <v>201.39232999999999</v>
      </c>
      <c r="M511" s="4">
        <v>237.37926999999999</v>
      </c>
      <c r="N511" s="9">
        <v>-2.7759532E-2</v>
      </c>
      <c r="O511" s="9">
        <v>1.6401991000000001E-2</v>
      </c>
      <c r="P511" s="9">
        <v>0.213642</v>
      </c>
      <c r="Q511" s="9">
        <v>0.20128499999999999</v>
      </c>
      <c r="R511" s="9">
        <v>0.275563</v>
      </c>
      <c r="S511" s="9">
        <v>0.39419404000000002</v>
      </c>
      <c r="T511" s="9">
        <v>0.51763391000000003</v>
      </c>
      <c r="U511" s="9">
        <v>0.4786166</v>
      </c>
      <c r="V511" s="9">
        <v>0.17421125000000001</v>
      </c>
      <c r="W511" s="9">
        <v>9.8394259999999997E-2</v>
      </c>
      <c r="X511" s="9">
        <v>0.12588352999999999</v>
      </c>
      <c r="Y511" s="9">
        <v>0.16222760290556903</v>
      </c>
      <c r="Z511" s="9">
        <v>0.19467875062036821</v>
      </c>
      <c r="AA511" s="9">
        <v>0.21903654914115978</v>
      </c>
      <c r="AB511" s="9">
        <v>0.12343988</v>
      </c>
      <c r="AC511" s="9">
        <v>-3.9017320000000001E-2</v>
      </c>
      <c r="AD511" s="4">
        <v>111963.78</v>
      </c>
      <c r="AE511" s="4">
        <v>123045.75999999999</v>
      </c>
      <c r="AF511" s="4">
        <v>104688</v>
      </c>
      <c r="AG511" s="9">
        <v>9.8978258861928348E-2</v>
      </c>
      <c r="AH511" s="9">
        <v>-0.14919457606666003</v>
      </c>
      <c r="AI511" s="9">
        <v>0.73885769000000001</v>
      </c>
      <c r="AJ511" s="9">
        <v>6.3112609E-2</v>
      </c>
      <c r="AK511" s="9">
        <v>0.16285042</v>
      </c>
      <c r="AL511" s="9">
        <v>1.6584679000000001E-2</v>
      </c>
      <c r="AM511" s="9">
        <v>-9.2670791000000002E-2</v>
      </c>
      <c r="AN511" s="9">
        <v>0.11474657000000001</v>
      </c>
      <c r="AO511" s="4">
        <v>0</v>
      </c>
      <c r="AP511" s="4">
        <v>0</v>
      </c>
      <c r="AQ511" s="9">
        <v>4.5036766999999998E-2</v>
      </c>
      <c r="AR511" s="9">
        <v>1.7277234999999998E-2</v>
      </c>
    </row>
    <row r="512" spans="1:44" x14ac:dyDescent="0.2">
      <c r="A512" s="1">
        <v>6013355306</v>
      </c>
      <c r="B512" s="1" t="s">
        <v>8</v>
      </c>
      <c r="C512" s="1" t="s">
        <v>198</v>
      </c>
      <c r="D512" s="1">
        <v>5</v>
      </c>
      <c r="E512" s="1" t="s">
        <v>31</v>
      </c>
      <c r="F512" s="1">
        <v>5138</v>
      </c>
      <c r="G512" s="9">
        <v>1.8382354E-2</v>
      </c>
      <c r="H512" s="4">
        <v>-43.000008000000001</v>
      </c>
      <c r="I512" s="4">
        <v>32.378650999999998</v>
      </c>
      <c r="J512" s="9">
        <v>-7.2025799000000003E-4</v>
      </c>
      <c r="K512" s="9">
        <v>9.3638821999999997E-3</v>
      </c>
      <c r="L512" s="4">
        <v>87.999390000000005</v>
      </c>
      <c r="M512" s="4">
        <v>15.010437</v>
      </c>
      <c r="N512" s="9">
        <v>-3.2665204000000003E-2</v>
      </c>
      <c r="O512" s="9">
        <v>2.2487165E-2</v>
      </c>
      <c r="P512" s="9">
        <v>0.16923499</v>
      </c>
      <c r="Q512" s="9">
        <v>0.20452999999999999</v>
      </c>
      <c r="R512" s="9">
        <v>0.212203</v>
      </c>
      <c r="S512" s="9">
        <v>0.46551724999999999</v>
      </c>
      <c r="T512" s="9">
        <v>0.47254327000000002</v>
      </c>
      <c r="U512" s="9">
        <v>0.47063690000000002</v>
      </c>
      <c r="V512" s="9">
        <v>9.9020675000000002E-2</v>
      </c>
      <c r="W512" s="9">
        <v>8.8431581999999995E-2</v>
      </c>
      <c r="X512" s="9">
        <v>0.10312671</v>
      </c>
      <c r="Y512" s="9">
        <v>0.10490753911806538</v>
      </c>
      <c r="Z512" s="9">
        <v>0.13910461319973932</v>
      </c>
      <c r="AA512" s="9">
        <v>0.18995718178279486</v>
      </c>
      <c r="AB512" s="9">
        <v>7.0260167000000002E-3</v>
      </c>
      <c r="AC512" s="9">
        <v>-1.9063652E-3</v>
      </c>
      <c r="AD512" s="4">
        <v>119735.26</v>
      </c>
      <c r="AE512" s="4">
        <v>132014.04999999999</v>
      </c>
      <c r="AF512" s="4">
        <v>132375</v>
      </c>
      <c r="AG512" s="9">
        <v>0.10254949126932196</v>
      </c>
      <c r="AH512" s="9">
        <v>2.7341786726489468E-3</v>
      </c>
      <c r="AI512" s="9">
        <v>0</v>
      </c>
      <c r="AJ512" s="9">
        <v>4.6218167999999997E-2</v>
      </c>
      <c r="AK512" s="9">
        <v>0.10539946</v>
      </c>
      <c r="AL512" s="9">
        <v>-7.2025799000000003E-4</v>
      </c>
      <c r="AM512" s="9">
        <v>-8.4343537999999996E-2</v>
      </c>
      <c r="AN512" s="9">
        <v>0.21971098</v>
      </c>
      <c r="AO512" s="4">
        <v>0</v>
      </c>
      <c r="AP512" s="4">
        <v>0</v>
      </c>
      <c r="AQ512" s="9">
        <v>4.3291215000000001E-2</v>
      </c>
      <c r="AR512" s="9">
        <v>1.0626010999999999E-2</v>
      </c>
    </row>
    <row r="513" spans="1:44" x14ac:dyDescent="0.2">
      <c r="A513" s="1">
        <v>6013356001</v>
      </c>
      <c r="B513" s="1" t="s">
        <v>8</v>
      </c>
      <c r="C513" s="1" t="s">
        <v>184</v>
      </c>
      <c r="D513" s="1">
        <v>5</v>
      </c>
      <c r="E513" s="1" t="s">
        <v>31</v>
      </c>
      <c r="F513" s="1">
        <v>4078</v>
      </c>
      <c r="G513" s="9">
        <v>1.7182129999999999E-3</v>
      </c>
      <c r="H513" s="4">
        <v>17</v>
      </c>
      <c r="I513" s="4">
        <v>108.90138</v>
      </c>
      <c r="J513" s="9">
        <v>-0.16666666999999999</v>
      </c>
      <c r="K513" s="9">
        <v>-0.12252881</v>
      </c>
      <c r="L513" s="4">
        <v>0</v>
      </c>
      <c r="M513" s="4">
        <v>117.86060000000001</v>
      </c>
      <c r="N513" s="9">
        <v>6.2536820999999998E-4</v>
      </c>
      <c r="O513" s="9">
        <v>8.1582200000000007E-3</v>
      </c>
      <c r="P513" s="9">
        <v>0.14079401</v>
      </c>
      <c r="Q513" s="9">
        <v>0.23924401000000001</v>
      </c>
      <c r="R513" s="9">
        <v>0.36300199999999999</v>
      </c>
      <c r="S513" s="9">
        <v>0.26162791000000002</v>
      </c>
      <c r="T513" s="9">
        <v>0.23882958000000001</v>
      </c>
      <c r="U513" s="9">
        <v>0.27211606999999999</v>
      </c>
      <c r="V513" s="9">
        <v>0.14528462</v>
      </c>
      <c r="W513" s="9">
        <v>0.19208086999999999</v>
      </c>
      <c r="X513" s="9">
        <v>0.17344174000000001</v>
      </c>
      <c r="Y513" s="9">
        <v>0.52195121951219514</v>
      </c>
      <c r="Z513" s="9">
        <v>0.65710754017305317</v>
      </c>
      <c r="AA513" s="9">
        <v>0.77734183423246694</v>
      </c>
      <c r="AB513" s="9">
        <v>-2.2798329999999999E-2</v>
      </c>
      <c r="AC513" s="9">
        <v>3.3286481999999999E-2</v>
      </c>
      <c r="AD513" s="4">
        <v>101937.04</v>
      </c>
      <c r="AE513" s="4">
        <v>101817</v>
      </c>
      <c r="AF513" s="4">
        <v>79487</v>
      </c>
      <c r="AG513" s="9">
        <v>-1.1775896180622235E-3</v>
      </c>
      <c r="AH513" s="9">
        <v>-0.21931504562106524</v>
      </c>
      <c r="AI513" s="9">
        <v>0</v>
      </c>
      <c r="AJ513" s="9">
        <v>0</v>
      </c>
      <c r="AK513" s="9">
        <v>-5.4730261000000002E-3</v>
      </c>
      <c r="AL513" s="9">
        <v>-0.16666666999999999</v>
      </c>
      <c r="AM513" s="9">
        <v>-0.18879140999999999</v>
      </c>
      <c r="AN513" s="9">
        <v>0.12184146999999999</v>
      </c>
      <c r="AO513" s="4">
        <v>0</v>
      </c>
      <c r="AP513" s="4">
        <v>0</v>
      </c>
      <c r="AQ513" s="9">
        <v>3.1519577E-2</v>
      </c>
      <c r="AR513" s="9">
        <v>3.2144945000000001E-2</v>
      </c>
    </row>
    <row r="514" spans="1:44" x14ac:dyDescent="0.2">
      <c r="A514" s="1">
        <v>6013356002</v>
      </c>
      <c r="B514" s="1" t="s">
        <v>8</v>
      </c>
      <c r="C514" s="1" t="s">
        <v>199</v>
      </c>
      <c r="D514" s="1">
        <v>5</v>
      </c>
      <c r="E514" s="1" t="s">
        <v>31</v>
      </c>
      <c r="F514" s="1">
        <v>5760</v>
      </c>
      <c r="G514" s="9">
        <v>1.8419775999999999E-2</v>
      </c>
      <c r="H514" s="4">
        <v>-60.361237000000003</v>
      </c>
      <c r="I514" s="4">
        <v>20.922453000000001</v>
      </c>
      <c r="J514" s="9">
        <v>-0.13158180999999999</v>
      </c>
      <c r="K514" s="9">
        <v>0.30718013999999999</v>
      </c>
      <c r="L514" s="4">
        <v>25.319579999999998</v>
      </c>
      <c r="M514" s="4">
        <v>70.666504000000003</v>
      </c>
      <c r="N514" s="9">
        <v>5.0996593999999999E-2</v>
      </c>
      <c r="O514" s="9">
        <v>-1.5299056E-2</v>
      </c>
      <c r="P514" s="9">
        <v>0.17152101</v>
      </c>
      <c r="Q514" s="9">
        <v>0.19800901000000001</v>
      </c>
      <c r="R514" s="9">
        <v>0.23489201000000001</v>
      </c>
      <c r="S514" s="9">
        <v>0.34362018</v>
      </c>
      <c r="T514" s="9">
        <v>0.47257568999999999</v>
      </c>
      <c r="U514" s="9">
        <v>0.40943909000000001</v>
      </c>
      <c r="V514" s="9">
        <v>0.11868533000000001</v>
      </c>
      <c r="W514" s="9">
        <v>0.10134093</v>
      </c>
      <c r="X514" s="9">
        <v>0.22149673</v>
      </c>
      <c r="Y514" s="9">
        <v>0.52540027673453249</v>
      </c>
      <c r="Z514" s="9">
        <v>0.62993570870951676</v>
      </c>
      <c r="AA514" s="9">
        <v>0.63923611111111112</v>
      </c>
      <c r="AB514" s="9">
        <v>0.12895551</v>
      </c>
      <c r="AC514" s="9">
        <v>-6.3136606999999997E-2</v>
      </c>
      <c r="AD514" s="4">
        <v>110744.48</v>
      </c>
      <c r="AE514" s="4">
        <v>117338.62</v>
      </c>
      <c r="AF514" s="4">
        <v>115625</v>
      </c>
      <c r="AG514" s="9">
        <v>5.9543735272403642E-2</v>
      </c>
      <c r="AH514" s="9">
        <v>-1.4604057896709502E-2</v>
      </c>
      <c r="AI514" s="9">
        <v>0.15295844</v>
      </c>
      <c r="AJ514" s="9">
        <v>1.2273185000000001E-2</v>
      </c>
      <c r="AK514" s="9">
        <v>-8.2554314000000007E-3</v>
      </c>
      <c r="AL514" s="9">
        <v>-0.13158180999999999</v>
      </c>
      <c r="AM514" s="9">
        <v>-9.4706579999999999E-2</v>
      </c>
      <c r="AN514" s="9">
        <v>6.6607951999999998E-2</v>
      </c>
      <c r="AO514" s="4">
        <v>0</v>
      </c>
      <c r="AP514" s="4">
        <v>0</v>
      </c>
      <c r="AQ514" s="9">
        <v>1.5303997E-2</v>
      </c>
      <c r="AR514" s="9">
        <v>6.6300593000000005E-2</v>
      </c>
    </row>
    <row r="515" spans="1:44" x14ac:dyDescent="0.2">
      <c r="A515" s="1">
        <v>6013357000</v>
      </c>
      <c r="B515" s="1" t="s">
        <v>8</v>
      </c>
      <c r="C515" s="1" t="s">
        <v>184</v>
      </c>
      <c r="D515" s="1">
        <v>7</v>
      </c>
      <c r="E515" s="1" t="s">
        <v>32</v>
      </c>
      <c r="F515" s="1">
        <v>3265</v>
      </c>
      <c r="G515" s="9">
        <v>0.63272726999999995</v>
      </c>
      <c r="H515" s="4">
        <v>-267</v>
      </c>
      <c r="I515" s="4">
        <v>239.47524999999999</v>
      </c>
      <c r="J515" s="9">
        <v>-0.20978570999999999</v>
      </c>
      <c r="K515" s="9">
        <v>0.11403663</v>
      </c>
      <c r="L515" s="4">
        <v>50</v>
      </c>
      <c r="M515" s="4">
        <v>-192.98389</v>
      </c>
      <c r="N515" s="9">
        <v>-8.5437055999999997E-3</v>
      </c>
      <c r="O515" s="9">
        <v>5.3225807999999999E-2</v>
      </c>
      <c r="P515" s="9">
        <v>0.455293</v>
      </c>
      <c r="Q515" s="9">
        <v>0.51681805000000003</v>
      </c>
      <c r="R515" s="9">
        <v>0.37955397000000002</v>
      </c>
      <c r="S515" s="9">
        <v>0.24390244</v>
      </c>
      <c r="T515" s="9">
        <v>0.29211086000000003</v>
      </c>
      <c r="U515" s="9">
        <v>0.30093533</v>
      </c>
      <c r="V515" s="9">
        <v>0.41908714000000002</v>
      </c>
      <c r="W515" s="9">
        <v>0.41598362</v>
      </c>
      <c r="X515" s="9">
        <v>0.45185184</v>
      </c>
      <c r="Y515" s="9">
        <v>0.14593596059113301</v>
      </c>
      <c r="Z515" s="9">
        <v>0.20580645161290323</v>
      </c>
      <c r="AA515" s="9">
        <v>0.23460949464012248</v>
      </c>
      <c r="AB515" s="9">
        <v>4.8208415999999997E-2</v>
      </c>
      <c r="AC515" s="9">
        <v>8.8244676999999997E-3</v>
      </c>
      <c r="AD515" s="4">
        <v>70471.976999999999</v>
      </c>
      <c r="AE515" s="4">
        <v>66641.398000000001</v>
      </c>
      <c r="AF515" s="4">
        <v>83953</v>
      </c>
      <c r="AG515" s="9">
        <v>-5.4356059856246093E-2</v>
      </c>
      <c r="AH515" s="9">
        <v>0.25977249156747878</v>
      </c>
      <c r="AI515" s="9">
        <v>0</v>
      </c>
      <c r="AJ515" s="9">
        <v>3.0303031000000001E-2</v>
      </c>
      <c r="AK515" s="9">
        <v>2.9921542999999998E-2</v>
      </c>
      <c r="AL515" s="9">
        <v>-0.20978570999999999</v>
      </c>
      <c r="AM515" s="9">
        <v>-0.13913043</v>
      </c>
      <c r="AN515" s="9">
        <v>0.31804939999999998</v>
      </c>
      <c r="AO515" s="4">
        <v>0</v>
      </c>
      <c r="AP515" s="4">
        <v>0</v>
      </c>
      <c r="AQ515" s="9">
        <v>3.4554251000000001E-2</v>
      </c>
      <c r="AR515" s="9">
        <v>2.6010544999999999E-2</v>
      </c>
    </row>
    <row r="516" spans="1:44" x14ac:dyDescent="0.2">
      <c r="A516" s="1">
        <v>6013358000</v>
      </c>
      <c r="B516" s="1" t="s">
        <v>8</v>
      </c>
      <c r="C516" s="1" t="s">
        <v>184</v>
      </c>
      <c r="D516" s="1">
        <v>1</v>
      </c>
      <c r="E516" s="1" t="s">
        <v>33</v>
      </c>
      <c r="F516" s="1">
        <v>4960</v>
      </c>
      <c r="G516" s="9">
        <v>0.48548943</v>
      </c>
      <c r="H516" s="4">
        <v>-88</v>
      </c>
      <c r="I516" s="4">
        <v>311.36639000000002</v>
      </c>
      <c r="J516" s="9">
        <v>-0.107352</v>
      </c>
      <c r="K516" s="9">
        <v>0.33826378000000001</v>
      </c>
      <c r="L516" s="4">
        <v>26</v>
      </c>
      <c r="M516" s="4">
        <v>-66.123230000000007</v>
      </c>
      <c r="N516" s="9">
        <v>-2.3025274000000001E-3</v>
      </c>
      <c r="O516" s="9">
        <v>-4.5970379999999998E-2</v>
      </c>
      <c r="P516" s="9">
        <v>0.59184700000000001</v>
      </c>
      <c r="Q516" s="9">
        <v>0.55637800999999998</v>
      </c>
      <c r="R516" s="9">
        <v>0.54306197</v>
      </c>
      <c r="S516" s="9">
        <v>0.1052799</v>
      </c>
      <c r="T516" s="9">
        <v>0.15083461000000001</v>
      </c>
      <c r="U516" s="9">
        <v>0.20965876</v>
      </c>
      <c r="V516" s="9">
        <v>0.47236982</v>
      </c>
      <c r="W516" s="9">
        <v>0.45996860000000001</v>
      </c>
      <c r="X516" s="9">
        <v>0.44705239000000002</v>
      </c>
      <c r="Y516" s="9">
        <v>0.2815783830152262</v>
      </c>
      <c r="Z516" s="9">
        <v>0.44489324870167335</v>
      </c>
      <c r="AA516" s="9">
        <v>0.5175403225806452</v>
      </c>
      <c r="AB516" s="9">
        <v>4.5554705000000001E-2</v>
      </c>
      <c r="AC516" s="9">
        <v>5.8824151999999998E-2</v>
      </c>
      <c r="AD516" s="4">
        <v>53545.961000000003</v>
      </c>
      <c r="AE516" s="4">
        <v>59028.75</v>
      </c>
      <c r="AF516" s="4">
        <v>58690</v>
      </c>
      <c r="AG516" s="9">
        <v>0.10239407226251848</v>
      </c>
      <c r="AH516" s="9">
        <v>-5.7387290091692605E-3</v>
      </c>
      <c r="AI516" s="9">
        <v>1.6442452E-2</v>
      </c>
      <c r="AJ516" s="9">
        <v>1.2788982000000001E-2</v>
      </c>
      <c r="AK516" s="9">
        <v>-4.7345468999999999E-3</v>
      </c>
      <c r="AL516" s="9">
        <v>-0.107352</v>
      </c>
      <c r="AM516" s="9">
        <v>-8.1816054999999999E-2</v>
      </c>
      <c r="AN516" s="9">
        <v>6.1687719000000002E-2</v>
      </c>
      <c r="AO516" s="4">
        <v>0</v>
      </c>
      <c r="AP516" s="4">
        <v>0</v>
      </c>
      <c r="AQ516" s="9">
        <v>0.10118407</v>
      </c>
      <c r="AR516" s="9">
        <v>9.8881543000000002E-2</v>
      </c>
    </row>
    <row r="517" spans="1:44" x14ac:dyDescent="0.2">
      <c r="A517" s="1">
        <v>6013359102</v>
      </c>
      <c r="B517" s="1" t="s">
        <v>8</v>
      </c>
      <c r="C517" s="1" t="s">
        <v>200</v>
      </c>
      <c r="D517" s="1">
        <v>3</v>
      </c>
      <c r="E517" s="1" t="s">
        <v>30</v>
      </c>
      <c r="F517" s="1">
        <v>5444</v>
      </c>
      <c r="G517" s="9">
        <v>5.6093830999999997E-2</v>
      </c>
      <c r="H517" s="4">
        <v>-172.83655999999999</v>
      </c>
      <c r="I517" s="4">
        <v>1742.6505999999999</v>
      </c>
      <c r="J517" s="9">
        <v>-0.17231107000000001</v>
      </c>
      <c r="K517" s="9">
        <v>0.25439307</v>
      </c>
      <c r="L517" s="4">
        <v>92.232299999999995</v>
      </c>
      <c r="M517" s="4">
        <v>-17.428528</v>
      </c>
      <c r="N517" s="9">
        <v>6.1734500999999997E-2</v>
      </c>
      <c r="O517" s="9">
        <v>4.4399947000000002E-2</v>
      </c>
      <c r="P517" s="9">
        <v>0.43917700999999998</v>
      </c>
      <c r="Q517" s="9">
        <v>0.42131798999999998</v>
      </c>
      <c r="R517" s="9">
        <v>0.429539</v>
      </c>
      <c r="S517" s="9">
        <v>0.14299363000000001</v>
      </c>
      <c r="T517" s="9">
        <v>0.24769585999999999</v>
      </c>
      <c r="U517" s="9">
        <v>0.28140566</v>
      </c>
      <c r="V517" s="9">
        <v>0.29858357000000002</v>
      </c>
      <c r="W517" s="9">
        <v>0.33948942999999998</v>
      </c>
      <c r="X517" s="9">
        <v>0.32256236999999999</v>
      </c>
      <c r="Y517" s="9">
        <v>0.35261353898886028</v>
      </c>
      <c r="Z517" s="9">
        <v>0.59988493183534963</v>
      </c>
      <c r="AA517" s="9">
        <v>0.73163115356355624</v>
      </c>
      <c r="AB517" s="9">
        <v>0.10470222999999999</v>
      </c>
      <c r="AC517" s="9">
        <v>3.3709794000000001E-2</v>
      </c>
      <c r="AD517" s="4">
        <v>70448.843999999997</v>
      </c>
      <c r="AE517" s="4">
        <v>78219</v>
      </c>
      <c r="AF517" s="4">
        <v>67146</v>
      </c>
      <c r="AG517" s="9">
        <v>0.11029501066050144</v>
      </c>
      <c r="AH517" s="9">
        <v>-0.14156407011084263</v>
      </c>
      <c r="AI517" s="9">
        <v>8.9725972999999994E-3</v>
      </c>
      <c r="AJ517" s="9">
        <v>4.7033299000000001E-2</v>
      </c>
      <c r="AK517" s="9">
        <v>-3.0985529000000001E-2</v>
      </c>
      <c r="AL517" s="9">
        <v>-0.17231107000000001</v>
      </c>
      <c r="AM517" s="9">
        <v>-0.16621047</v>
      </c>
      <c r="AN517" s="9">
        <v>9.2620051999999994E-2</v>
      </c>
      <c r="AO517" s="4">
        <v>0</v>
      </c>
      <c r="AP517" s="4">
        <v>0</v>
      </c>
      <c r="AQ517" s="9">
        <v>3.3492821999999998E-2</v>
      </c>
      <c r="AR517" s="9">
        <v>9.5227323000000003E-2</v>
      </c>
    </row>
    <row r="518" spans="1:44" x14ac:dyDescent="0.2">
      <c r="A518" s="1">
        <v>6013359103</v>
      </c>
      <c r="B518" s="1" t="s">
        <v>8</v>
      </c>
      <c r="C518" s="1" t="s">
        <v>200</v>
      </c>
      <c r="D518" s="1">
        <v>1</v>
      </c>
      <c r="E518" s="1" t="s">
        <v>33</v>
      </c>
      <c r="F518" s="1">
        <v>4949</v>
      </c>
      <c r="G518" s="9">
        <v>0.13014354</v>
      </c>
      <c r="H518" s="4">
        <v>-45.216788999999999</v>
      </c>
      <c r="I518" s="4">
        <v>1392.3511000000001</v>
      </c>
      <c r="J518" s="9">
        <v>-0.10745911</v>
      </c>
      <c r="K518" s="9">
        <v>6.1760344000000002E-2</v>
      </c>
      <c r="L518" s="4">
        <v>0</v>
      </c>
      <c r="M518" s="4">
        <v>9.2847290000000005</v>
      </c>
      <c r="N518" s="9">
        <v>-2.462168E-2</v>
      </c>
      <c r="O518" s="9">
        <v>-6.5697647999999997E-2</v>
      </c>
      <c r="P518" s="9">
        <v>0.35265699</v>
      </c>
      <c r="Q518" s="9">
        <v>0.41813800000000001</v>
      </c>
      <c r="R518" s="9">
        <v>0.43742299000000001</v>
      </c>
      <c r="S518" s="9">
        <v>0.27739726999999997</v>
      </c>
      <c r="T518" s="9">
        <v>0.32335982000000002</v>
      </c>
      <c r="U518" s="9">
        <v>0.34186171999999998</v>
      </c>
      <c r="V518" s="9">
        <v>0.21682665000000001</v>
      </c>
      <c r="W518" s="9">
        <v>0.26194400000000001</v>
      </c>
      <c r="X518" s="9">
        <v>0.34182372999999999</v>
      </c>
      <c r="Y518" s="9">
        <v>0.44251483842602768</v>
      </c>
      <c r="Z518" s="9">
        <v>0.62154234183261037</v>
      </c>
      <c r="AA518" s="9">
        <v>0.653869468579511</v>
      </c>
      <c r="AB518" s="9">
        <v>4.5962542000000002E-2</v>
      </c>
      <c r="AC518" s="9">
        <v>1.8501908000000001E-2</v>
      </c>
      <c r="AD518" s="4">
        <v>81728.702999999994</v>
      </c>
      <c r="AE518" s="4">
        <v>77132.25</v>
      </c>
      <c r="AF518" s="4">
        <v>70893</v>
      </c>
      <c r="AG518" s="9">
        <v>-5.6240376162582616E-2</v>
      </c>
      <c r="AH518" s="9">
        <v>-8.0890289081415365E-2</v>
      </c>
      <c r="AI518" s="9">
        <v>2.3472024999999998E-3</v>
      </c>
      <c r="AJ518" s="9">
        <v>0</v>
      </c>
      <c r="AK518" s="9">
        <v>4.6537828000000003E-2</v>
      </c>
      <c r="AL518" s="9">
        <v>-0.10745911</v>
      </c>
      <c r="AM518" s="9">
        <v>-0.16021990999999999</v>
      </c>
      <c r="AN518" s="9">
        <v>0.23927222000000001</v>
      </c>
      <c r="AO518" s="4">
        <v>0</v>
      </c>
      <c r="AP518" s="4">
        <v>0</v>
      </c>
      <c r="AQ518" s="9">
        <v>8.1145585000000006E-2</v>
      </c>
      <c r="AR518" s="9">
        <v>5.6523904E-2</v>
      </c>
    </row>
    <row r="519" spans="1:44" x14ac:dyDescent="0.2">
      <c r="A519" s="1">
        <v>6013359104</v>
      </c>
      <c r="B519" s="1" t="s">
        <v>8</v>
      </c>
      <c r="C519" s="1" t="s">
        <v>199</v>
      </c>
      <c r="D519" s="1">
        <v>1</v>
      </c>
      <c r="E519" s="1" t="s">
        <v>33</v>
      </c>
      <c r="F519" s="1">
        <v>1963</v>
      </c>
      <c r="G519" s="9">
        <v>1.3598326000000001E-2</v>
      </c>
      <c r="H519" s="4">
        <v>-78.387153999999995</v>
      </c>
      <c r="I519" s="4">
        <v>867.09680000000003</v>
      </c>
      <c r="J519" s="9">
        <v>-0.19333713</v>
      </c>
      <c r="K519" s="9">
        <v>0.60413974999999998</v>
      </c>
      <c r="L519" s="4">
        <v>80.017212000000001</v>
      </c>
      <c r="M519" s="4">
        <v>47.249878000000002</v>
      </c>
      <c r="N519" s="9">
        <v>-4.8381079E-2</v>
      </c>
      <c r="O519" s="9">
        <v>-0.12561247</v>
      </c>
      <c r="P519" s="9">
        <v>0.35265699</v>
      </c>
      <c r="Q519" s="9">
        <v>0.41813800000000001</v>
      </c>
      <c r="R519" s="9">
        <v>0.46435200999999998</v>
      </c>
      <c r="S519" s="9">
        <v>0.27773695999999998</v>
      </c>
      <c r="T519" s="9">
        <v>0.32335982000000002</v>
      </c>
      <c r="U519" s="9">
        <v>0.59727209999999997</v>
      </c>
      <c r="V519" s="9">
        <v>0.21704393999999999</v>
      </c>
      <c r="W519" s="9">
        <v>0.26194400000000001</v>
      </c>
      <c r="X519" s="9">
        <v>0.27023944</v>
      </c>
      <c r="Y519" s="9">
        <v>0.44242738589211617</v>
      </c>
      <c r="Z519" s="9">
        <v>0.62154233853006691</v>
      </c>
      <c r="AA519" s="9">
        <v>0.78757004584819157</v>
      </c>
      <c r="AB519" s="9">
        <v>4.5622854999999997E-2</v>
      </c>
      <c r="AC519" s="9">
        <v>0.27391228000000001</v>
      </c>
      <c r="AD519" s="4">
        <v>81728.702999999994</v>
      </c>
      <c r="AE519" s="4">
        <v>77132.25</v>
      </c>
      <c r="AF519" s="4">
        <v>70170</v>
      </c>
      <c r="AG519" s="9">
        <v>-5.6240376162582616E-2</v>
      </c>
      <c r="AH519" s="9">
        <v>-9.0263800161411084E-2</v>
      </c>
      <c r="AI519" s="9">
        <v>7.0758000000000001E-2</v>
      </c>
      <c r="AJ519" s="9">
        <v>8.3700016000000002E-2</v>
      </c>
      <c r="AK519" s="9">
        <v>1.6888054E-2</v>
      </c>
      <c r="AL519" s="9">
        <v>-0.19333713</v>
      </c>
      <c r="AM519" s="9">
        <v>-0.16021990999999999</v>
      </c>
      <c r="AN519" s="9">
        <v>-0.15016973</v>
      </c>
      <c r="AO519" s="4">
        <v>0</v>
      </c>
      <c r="AP519" s="4">
        <v>0</v>
      </c>
      <c r="AQ519" s="9">
        <v>8.1145585000000006E-2</v>
      </c>
      <c r="AR519" s="9">
        <v>3.2764505999999999E-2</v>
      </c>
    </row>
    <row r="520" spans="1:44" x14ac:dyDescent="0.2">
      <c r="A520" s="1">
        <v>6013359105</v>
      </c>
      <c r="B520" s="1" t="s">
        <v>8</v>
      </c>
      <c r="C520" s="1" t="s">
        <v>199</v>
      </c>
      <c r="D520" s="1">
        <v>4</v>
      </c>
      <c r="E520" s="1" t="s">
        <v>29</v>
      </c>
      <c r="F520" s="1">
        <v>4746</v>
      </c>
      <c r="G520" s="9">
        <v>2.9077117999999999E-2</v>
      </c>
      <c r="H520" s="4">
        <v>-66.075394000000003</v>
      </c>
      <c r="I520" s="4">
        <v>516.32848999999999</v>
      </c>
      <c r="J520" s="9">
        <v>-0.16042386</v>
      </c>
      <c r="K520" s="9">
        <v>0.91749322</v>
      </c>
      <c r="L520" s="4">
        <v>801.54602</v>
      </c>
      <c r="M520" s="4">
        <v>95.914000999999999</v>
      </c>
      <c r="N520" s="9">
        <v>-6.1027549E-2</v>
      </c>
      <c r="O520" s="9">
        <v>1.372792</v>
      </c>
      <c r="P520" s="9">
        <v>0.35265699</v>
      </c>
      <c r="Q520" s="9">
        <v>0.41813800000000001</v>
      </c>
      <c r="R520" s="9">
        <v>0.27869099000000003</v>
      </c>
      <c r="S520" s="9">
        <v>0.27699918000000001</v>
      </c>
      <c r="T520" s="9">
        <v>0.32335982000000002</v>
      </c>
      <c r="U520" s="9">
        <v>0.51923686000000002</v>
      </c>
      <c r="V520" s="9">
        <v>0.2167414</v>
      </c>
      <c r="W520" s="9">
        <v>0.26194400000000001</v>
      </c>
      <c r="X520" s="9">
        <v>0.11438126999999999</v>
      </c>
      <c r="Y520" s="9">
        <v>0.44237485448195579</v>
      </c>
      <c r="Z520" s="9">
        <v>0.62154232549056898</v>
      </c>
      <c r="AA520" s="9">
        <v>0.77960387694900968</v>
      </c>
      <c r="AB520" s="9">
        <v>4.6360642000000001E-2</v>
      </c>
      <c r="AC520" s="9">
        <v>0.19587705</v>
      </c>
      <c r="AD520" s="4">
        <v>81728.702999999994</v>
      </c>
      <c r="AE520" s="4">
        <v>77132.25</v>
      </c>
      <c r="AF520" s="4">
        <v>108224</v>
      </c>
      <c r="AG520" s="9">
        <v>-5.6240376162582616E-2</v>
      </c>
      <c r="AH520" s="9">
        <v>0.4030966294902586</v>
      </c>
      <c r="AI520" s="9">
        <v>7.1053489999999997E-2</v>
      </c>
      <c r="AJ520" s="9">
        <v>0.50666624000000005</v>
      </c>
      <c r="AK520" s="9">
        <v>-4.7522648000000002E-3</v>
      </c>
      <c r="AL520" s="9">
        <v>-0.16042386</v>
      </c>
      <c r="AM520" s="9">
        <v>-0.16021990999999999</v>
      </c>
      <c r="AN520" s="9">
        <v>0.48911010999999999</v>
      </c>
      <c r="AO520" s="4">
        <v>0</v>
      </c>
      <c r="AP520" s="4">
        <v>1</v>
      </c>
      <c r="AQ520" s="9">
        <v>8.1145576999999997E-2</v>
      </c>
      <c r="AR520" s="9">
        <v>2.0118026000000001E-2</v>
      </c>
    </row>
    <row r="521" spans="1:44" x14ac:dyDescent="0.2">
      <c r="A521" s="1">
        <v>6013359202</v>
      </c>
      <c r="B521" s="1" t="s">
        <v>8</v>
      </c>
      <c r="C521" s="1" t="s">
        <v>200</v>
      </c>
      <c r="D521" s="1">
        <v>5</v>
      </c>
      <c r="E521" s="1" t="s">
        <v>31</v>
      </c>
      <c r="F521" s="1">
        <v>6111</v>
      </c>
      <c r="G521" s="9">
        <v>3.3609778E-2</v>
      </c>
      <c r="H521" s="4">
        <v>-86.660445999999993</v>
      </c>
      <c r="I521" s="4">
        <v>270.64807000000002</v>
      </c>
      <c r="J521" s="9">
        <v>-0.1179019</v>
      </c>
      <c r="K521" s="9">
        <v>0.61171246000000001</v>
      </c>
      <c r="L521" s="4">
        <v>56.930176000000003</v>
      </c>
      <c r="M521" s="4">
        <v>156.64374000000001</v>
      </c>
      <c r="N521" s="9">
        <v>-2.6128658999999999E-2</v>
      </c>
      <c r="O521" s="9">
        <v>-5.0644711000000002E-2</v>
      </c>
      <c r="P521" s="9">
        <v>0.24080499999999999</v>
      </c>
      <c r="Q521" s="9">
        <v>0.25037301000000001</v>
      </c>
      <c r="R521" s="9">
        <v>0.33165001999999999</v>
      </c>
      <c r="S521" s="9">
        <v>0.24499088999999999</v>
      </c>
      <c r="T521" s="9">
        <v>0.31583652000000001</v>
      </c>
      <c r="U521" s="9">
        <v>0.41372329000000002</v>
      </c>
      <c r="V521" s="9">
        <v>0.10956444</v>
      </c>
      <c r="W521" s="9">
        <v>9.9376112000000003E-2</v>
      </c>
      <c r="X521" s="9">
        <v>0.14785448000000001</v>
      </c>
      <c r="Y521" s="9">
        <v>0.34203500444971824</v>
      </c>
      <c r="Z521" s="9">
        <v>0.42732421935684328</v>
      </c>
      <c r="AA521" s="9">
        <v>0.54590083456062843</v>
      </c>
      <c r="AB521" s="9">
        <v>7.0845634000000005E-2</v>
      </c>
      <c r="AC521" s="9">
        <v>9.7886770999999997E-2</v>
      </c>
      <c r="AD521" s="4">
        <v>96502.702999999994</v>
      </c>
      <c r="AE521" s="4">
        <v>104199.75</v>
      </c>
      <c r="AF521" s="4">
        <v>95887</v>
      </c>
      <c r="AG521" s="9">
        <v>7.9759910973685441E-2</v>
      </c>
      <c r="AH521" s="9">
        <v>-7.977706280485318E-2</v>
      </c>
      <c r="AI521" s="9">
        <v>0</v>
      </c>
      <c r="AJ521" s="9">
        <v>2.4849487E-2</v>
      </c>
      <c r="AK521" s="9">
        <v>0.10120455</v>
      </c>
      <c r="AL521" s="9">
        <v>-0.1179019</v>
      </c>
      <c r="AM521" s="9">
        <v>-0.13467689999999999</v>
      </c>
      <c r="AN521" s="9">
        <v>0.12265743</v>
      </c>
      <c r="AO521" s="4">
        <v>0</v>
      </c>
      <c r="AP521" s="4">
        <v>0</v>
      </c>
      <c r="AQ521" s="9">
        <v>3.9551478000000001E-2</v>
      </c>
      <c r="AR521" s="9">
        <v>1.3422819000000001E-2</v>
      </c>
    </row>
    <row r="522" spans="1:44" x14ac:dyDescent="0.2">
      <c r="A522" s="1">
        <v>6013359203</v>
      </c>
      <c r="B522" s="1" t="s">
        <v>8</v>
      </c>
      <c r="C522" s="1" t="s">
        <v>199</v>
      </c>
      <c r="D522" s="1">
        <v>5</v>
      </c>
      <c r="E522" s="1" t="s">
        <v>31</v>
      </c>
      <c r="F522" s="1">
        <v>7021</v>
      </c>
      <c r="G522" s="9">
        <v>5.5389860999999997E-3</v>
      </c>
      <c r="H522" s="4">
        <v>-23.217178000000001</v>
      </c>
      <c r="I522" s="4">
        <v>1006.9056</v>
      </c>
      <c r="J522" s="9">
        <v>-0.16606984</v>
      </c>
      <c r="K522" s="9">
        <v>0.2079213</v>
      </c>
      <c r="L522" s="4">
        <v>121.81323</v>
      </c>
      <c r="M522" s="4">
        <v>146.0343</v>
      </c>
      <c r="N522" s="9">
        <v>-3.9195318E-2</v>
      </c>
      <c r="O522" s="9">
        <v>6.9227278000000003E-2</v>
      </c>
      <c r="P522" s="9">
        <v>0.17361099999999999</v>
      </c>
      <c r="Q522" s="9">
        <v>0.29567399999999999</v>
      </c>
      <c r="R522" s="9">
        <v>0.33285200999999998</v>
      </c>
      <c r="S522" s="9">
        <v>0.32051668</v>
      </c>
      <c r="T522" s="9">
        <v>0.28411475000000003</v>
      </c>
      <c r="U522" s="9">
        <v>0.29008439000000003</v>
      </c>
      <c r="V522" s="9">
        <v>0.16444175</v>
      </c>
      <c r="W522" s="9">
        <v>0.16793874</v>
      </c>
      <c r="X522" s="9">
        <v>0.20154043999999999</v>
      </c>
      <c r="Y522" s="9">
        <v>0.61474793077501877</v>
      </c>
      <c r="Z522" s="9">
        <v>0.74172485383443809</v>
      </c>
      <c r="AA522" s="9">
        <v>0.81626548924654607</v>
      </c>
      <c r="AB522" s="9">
        <v>-3.6401927000000001E-2</v>
      </c>
      <c r="AC522" s="9">
        <v>5.9696436000000004E-3</v>
      </c>
      <c r="AD522" s="4">
        <v>100532.62</v>
      </c>
      <c r="AE522" s="4">
        <v>95748.57</v>
      </c>
      <c r="AF522" s="4">
        <v>83671</v>
      </c>
      <c r="AG522" s="9">
        <v>-4.7587041897445712E-2</v>
      </c>
      <c r="AH522" s="9">
        <v>-0.12613838514768425</v>
      </c>
      <c r="AI522" s="9">
        <v>0.18498263000000001</v>
      </c>
      <c r="AJ522" s="9">
        <v>5.1901676000000001E-2</v>
      </c>
      <c r="AK522" s="9">
        <v>-2.1324151999999999E-2</v>
      </c>
      <c r="AL522" s="9">
        <v>-0.16606984</v>
      </c>
      <c r="AM522" s="9">
        <v>-0.20558107</v>
      </c>
      <c r="AN522" s="9">
        <v>4.4335391000000002E-2</v>
      </c>
      <c r="AO522" s="4">
        <v>0</v>
      </c>
      <c r="AP522" s="4">
        <v>0</v>
      </c>
      <c r="AQ522" s="9">
        <v>0.10159239</v>
      </c>
      <c r="AR522" s="9">
        <v>6.2397073999999997E-2</v>
      </c>
    </row>
    <row r="523" spans="1:44" x14ac:dyDescent="0.2">
      <c r="A523" s="1">
        <v>6013359204</v>
      </c>
      <c r="B523" s="1" t="s">
        <v>8</v>
      </c>
      <c r="C523" s="1" t="s">
        <v>199</v>
      </c>
      <c r="D523" s="1">
        <v>5</v>
      </c>
      <c r="E523" s="1" t="s">
        <v>31</v>
      </c>
      <c r="F523" s="1">
        <v>4676</v>
      </c>
      <c r="G523" s="9">
        <v>4.0496408999999997E-2</v>
      </c>
      <c r="H523" s="4">
        <v>-23.999084</v>
      </c>
      <c r="I523" s="4">
        <v>676.38238999999999</v>
      </c>
      <c r="J523" s="9">
        <v>-0.11527374</v>
      </c>
      <c r="K523" s="9">
        <v>-0.20360618999999999</v>
      </c>
      <c r="L523" s="4">
        <v>92.904540999999995</v>
      </c>
      <c r="M523" s="4">
        <v>120.10071000000001</v>
      </c>
      <c r="N523" s="9">
        <v>-1.4257667999999999E-2</v>
      </c>
      <c r="O523" s="9">
        <v>-7.9053975999999998E-2</v>
      </c>
      <c r="P523" s="9">
        <v>0.12990900999999999</v>
      </c>
      <c r="Q523" s="9">
        <v>0.19896000999999999</v>
      </c>
      <c r="R523" s="9">
        <v>0.27302199999999999</v>
      </c>
      <c r="S523" s="9">
        <v>0.35597100999999998</v>
      </c>
      <c r="T523" s="9">
        <v>0.34215616999999998</v>
      </c>
      <c r="U523" s="9">
        <v>0.41197821000000001</v>
      </c>
      <c r="V523" s="9">
        <v>0.11288964</v>
      </c>
      <c r="W523" s="9">
        <v>0.11567808</v>
      </c>
      <c r="X523" s="9">
        <v>0.15452091000000001</v>
      </c>
      <c r="Y523" s="9">
        <v>0.73159682899207246</v>
      </c>
      <c r="Z523" s="9">
        <v>0.80993729689968064</v>
      </c>
      <c r="AA523" s="9">
        <v>0.83468776732249783</v>
      </c>
      <c r="AB523" s="9">
        <v>-1.3814837E-2</v>
      </c>
      <c r="AC523" s="9">
        <v>6.9822043E-2</v>
      </c>
      <c r="AD523" s="4">
        <v>108453.62</v>
      </c>
      <c r="AE523" s="4">
        <v>120601.96</v>
      </c>
      <c r="AF523" s="4">
        <v>114423</v>
      </c>
      <c r="AG523" s="9">
        <v>0.11201414945854285</v>
      </c>
      <c r="AH523" s="9">
        <v>-5.1234324881618887E-2</v>
      </c>
      <c r="AI523" s="9">
        <v>0.14748357000000001</v>
      </c>
      <c r="AJ523" s="9">
        <v>6.0682260000000002E-2</v>
      </c>
      <c r="AK523" s="9">
        <v>-2.7652311999999998E-2</v>
      </c>
      <c r="AL523" s="9">
        <v>-0.11527374</v>
      </c>
      <c r="AM523" s="9">
        <v>-0.20240295999999999</v>
      </c>
      <c r="AN523" s="9">
        <v>8.4583937999999997E-2</v>
      </c>
      <c r="AO523" s="4">
        <v>0</v>
      </c>
      <c r="AP523" s="4">
        <v>0</v>
      </c>
      <c r="AQ523" s="9">
        <v>3.1455442E-2</v>
      </c>
      <c r="AR523" s="9">
        <v>1.7197774999999998E-2</v>
      </c>
    </row>
    <row r="524" spans="1:44" x14ac:dyDescent="0.2">
      <c r="A524" s="1">
        <v>6013360101</v>
      </c>
      <c r="B524" s="1" t="s">
        <v>8</v>
      </c>
      <c r="C524" s="1" t="s">
        <v>201</v>
      </c>
      <c r="D524" s="1">
        <v>5</v>
      </c>
      <c r="E524" s="1" t="s">
        <v>31</v>
      </c>
      <c r="F524" s="1">
        <v>5133</v>
      </c>
      <c r="G524" s="9">
        <v>0.14730405999999999</v>
      </c>
      <c r="H524" s="4">
        <v>-49.171149999999997</v>
      </c>
      <c r="I524" s="4">
        <v>829.98987</v>
      </c>
      <c r="J524" s="9">
        <v>-0.20600890999999999</v>
      </c>
      <c r="K524" s="9">
        <v>0.47307347999999999</v>
      </c>
      <c r="L524" s="4">
        <v>222.50037</v>
      </c>
      <c r="M524" s="4">
        <v>53.676299999999998</v>
      </c>
      <c r="N524" s="9">
        <v>2.4495650000000001E-2</v>
      </c>
      <c r="O524" s="9">
        <v>0.13498080000000001</v>
      </c>
      <c r="P524" s="9">
        <v>0.21673999999999999</v>
      </c>
      <c r="Q524" s="9">
        <v>0.28436798000000002</v>
      </c>
      <c r="R524" s="9">
        <v>0.31485598999999997</v>
      </c>
      <c r="S524" s="9">
        <v>0.33998623</v>
      </c>
      <c r="T524" s="9">
        <v>0.35569741999999999</v>
      </c>
      <c r="U524" s="9">
        <v>0.37701613</v>
      </c>
      <c r="V524" s="9">
        <v>0.10062026</v>
      </c>
      <c r="W524" s="9">
        <v>0.12282917</v>
      </c>
      <c r="X524" s="9">
        <v>0.18422711999999999</v>
      </c>
      <c r="Y524" s="9">
        <v>0.40068259385665528</v>
      </c>
      <c r="Z524" s="9">
        <v>0.4939130332827667</v>
      </c>
      <c r="AA524" s="9">
        <v>0.58581726086109487</v>
      </c>
      <c r="AB524" s="9">
        <v>1.5711188000000001E-2</v>
      </c>
      <c r="AC524" s="9">
        <v>2.1318704000000001E-2</v>
      </c>
      <c r="AD524" s="4">
        <v>104804.62</v>
      </c>
      <c r="AE524" s="4">
        <v>104122.8</v>
      </c>
      <c r="AF524" s="4">
        <v>91074</v>
      </c>
      <c r="AG524" s="9">
        <v>-6.5056292365736589E-3</v>
      </c>
      <c r="AH524" s="9">
        <v>-0.12532125528702651</v>
      </c>
      <c r="AI524" s="9">
        <v>6.3114277999999996E-2</v>
      </c>
      <c r="AJ524" s="9">
        <v>0.12368003</v>
      </c>
      <c r="AK524" s="9">
        <v>5.6106713000000003E-2</v>
      </c>
      <c r="AL524" s="9">
        <v>-0.20600890999999999</v>
      </c>
      <c r="AM524" s="9">
        <v>-0.20801167000000001</v>
      </c>
      <c r="AN524" s="9">
        <v>-1.7950982000000001E-2</v>
      </c>
      <c r="AO524" s="4">
        <v>0</v>
      </c>
      <c r="AP524" s="4">
        <v>0</v>
      </c>
      <c r="AQ524" s="9">
        <v>1.5649453000000001E-2</v>
      </c>
      <c r="AR524" s="9">
        <v>4.0145103000000001E-2</v>
      </c>
    </row>
    <row r="525" spans="1:44" x14ac:dyDescent="0.2">
      <c r="A525" s="1">
        <v>6013360102</v>
      </c>
      <c r="B525" s="1" t="s">
        <v>8</v>
      </c>
      <c r="C525" s="1" t="s">
        <v>201</v>
      </c>
      <c r="D525" s="1">
        <v>5</v>
      </c>
      <c r="E525" s="1" t="s">
        <v>31</v>
      </c>
      <c r="F525" s="1">
        <v>4248</v>
      </c>
      <c r="G525" s="9">
        <v>4.4823232999999997E-2</v>
      </c>
      <c r="H525" s="4">
        <v>-129.82883000000001</v>
      </c>
      <c r="I525" s="4">
        <v>238.42312999999999</v>
      </c>
      <c r="J525" s="9">
        <v>-0.13429257</v>
      </c>
      <c r="K525" s="9">
        <v>0.68243158000000004</v>
      </c>
      <c r="L525" s="4">
        <v>0</v>
      </c>
      <c r="M525" s="4">
        <v>-212.76363000000001</v>
      </c>
      <c r="N525" s="9">
        <v>1.3035806E-2</v>
      </c>
      <c r="O525" s="9">
        <v>-9.1814018999999997E-2</v>
      </c>
      <c r="P525" s="9">
        <v>0.21673999999999999</v>
      </c>
      <c r="Q525" s="9">
        <v>0.28436798000000002</v>
      </c>
      <c r="R525" s="9">
        <v>0.15939698999999999</v>
      </c>
      <c r="S525" s="9">
        <v>0.33976707</v>
      </c>
      <c r="T525" s="9">
        <v>0.35569739</v>
      </c>
      <c r="U525" s="9">
        <v>0.46644193</v>
      </c>
      <c r="V525" s="9">
        <v>0.1005996</v>
      </c>
      <c r="W525" s="9">
        <v>0.12282918</v>
      </c>
      <c r="X525" s="9">
        <v>7.3954985000000001E-2</v>
      </c>
      <c r="Y525" s="9">
        <v>0.40057193136823577</v>
      </c>
      <c r="Z525" s="9">
        <v>0.49391300053592913</v>
      </c>
      <c r="AA525" s="9">
        <v>0.59204331450094161</v>
      </c>
      <c r="AB525" s="9">
        <v>1.5930324999999999E-2</v>
      </c>
      <c r="AC525" s="9">
        <v>0.11074454</v>
      </c>
      <c r="AD525" s="4">
        <v>104804.62</v>
      </c>
      <c r="AE525" s="4">
        <v>104122.8</v>
      </c>
      <c r="AF525" s="4">
        <v>114272</v>
      </c>
      <c r="AG525" s="9">
        <v>-6.5056292365736589E-3</v>
      </c>
      <c r="AH525" s="9">
        <v>9.7473367984725695E-2</v>
      </c>
      <c r="AI525" s="9">
        <v>6.2864296E-2</v>
      </c>
      <c r="AJ525" s="9">
        <v>0</v>
      </c>
      <c r="AK525" s="9">
        <v>2.1224488999999999E-2</v>
      </c>
      <c r="AL525" s="9">
        <v>-0.13429257</v>
      </c>
      <c r="AM525" s="9">
        <v>-0.20801167000000001</v>
      </c>
      <c r="AN525" s="9">
        <v>0.18636230000000001</v>
      </c>
      <c r="AO525" s="4">
        <v>0</v>
      </c>
      <c r="AP525" s="4">
        <v>0</v>
      </c>
      <c r="AQ525" s="9">
        <v>1.5649453000000001E-2</v>
      </c>
      <c r="AR525" s="9">
        <v>2.8685259000000001E-2</v>
      </c>
    </row>
    <row r="526" spans="1:44" x14ac:dyDescent="0.2">
      <c r="A526" s="1">
        <v>6013360200</v>
      </c>
      <c r="B526" s="1" t="s">
        <v>8</v>
      </c>
      <c r="C526" s="1" t="s">
        <v>201</v>
      </c>
      <c r="D526" s="1">
        <v>1</v>
      </c>
      <c r="E526" s="1" t="s">
        <v>33</v>
      </c>
      <c r="F526" s="1">
        <v>4820</v>
      </c>
      <c r="G526" s="9">
        <v>4.8729911000000001E-2</v>
      </c>
      <c r="H526" s="4">
        <v>-146</v>
      </c>
      <c r="I526" s="4">
        <v>924.18768</v>
      </c>
      <c r="J526" s="9">
        <v>-0.18380626</v>
      </c>
      <c r="K526" s="9">
        <v>0.16580310000000001</v>
      </c>
      <c r="L526" s="4">
        <v>0</v>
      </c>
      <c r="M526" s="4">
        <v>-4.2075806</v>
      </c>
      <c r="N526" s="9">
        <v>-1.8029954000000001E-2</v>
      </c>
      <c r="O526" s="9">
        <v>-3.2128512999999997E-2</v>
      </c>
      <c r="P526" s="9">
        <v>0.43584098999999998</v>
      </c>
      <c r="Q526" s="9">
        <v>0.49777198</v>
      </c>
      <c r="R526" s="9">
        <v>0.51877700999999998</v>
      </c>
      <c r="S526" s="9">
        <v>0.20872375000000001</v>
      </c>
      <c r="T526" s="9">
        <v>0.23463856</v>
      </c>
      <c r="U526" s="9">
        <v>0.23211678999999999</v>
      </c>
      <c r="V526" s="9">
        <v>0.35828573000000002</v>
      </c>
      <c r="W526" s="9">
        <v>0.41448059999999998</v>
      </c>
      <c r="X526" s="9">
        <v>0.43770673999999998</v>
      </c>
      <c r="Y526" s="9">
        <v>0.29142078983204722</v>
      </c>
      <c r="Z526" s="9">
        <v>0.49518072289156623</v>
      </c>
      <c r="AA526" s="9">
        <v>0.61825726141078841</v>
      </c>
      <c r="AB526" s="9">
        <v>2.5914803E-2</v>
      </c>
      <c r="AC526" s="9">
        <v>-2.5217681999999998E-3</v>
      </c>
      <c r="AD526" s="4">
        <v>69395.077999999994</v>
      </c>
      <c r="AE526" s="4">
        <v>68300.547000000006</v>
      </c>
      <c r="AF526" s="4">
        <v>60204</v>
      </c>
      <c r="AG526" s="9">
        <v>-1.577245867495081E-2</v>
      </c>
      <c r="AH526" s="9">
        <v>-0.11854293055661773</v>
      </c>
      <c r="AI526" s="9">
        <v>7.2560042000000005E-2</v>
      </c>
      <c r="AJ526" s="9">
        <v>0</v>
      </c>
      <c r="AK526" s="9">
        <v>1.0147052E-2</v>
      </c>
      <c r="AL526" s="9">
        <v>-0.18380626</v>
      </c>
      <c r="AM526" s="9">
        <v>-0.19684114999999999</v>
      </c>
      <c r="AN526" s="9">
        <v>0.17633940000000001</v>
      </c>
      <c r="AO526" s="4">
        <v>0</v>
      </c>
      <c r="AP526" s="4">
        <v>0</v>
      </c>
      <c r="AQ526" s="9">
        <v>5.0013444999999997E-2</v>
      </c>
      <c r="AR526" s="9">
        <v>3.1983491000000003E-2</v>
      </c>
    </row>
    <row r="527" spans="1:44" x14ac:dyDescent="0.2">
      <c r="A527" s="1">
        <v>6013361000</v>
      </c>
      <c r="B527" s="1" t="s">
        <v>8</v>
      </c>
      <c r="C527" s="1" t="s">
        <v>184</v>
      </c>
      <c r="D527" s="1">
        <v>4</v>
      </c>
      <c r="E527" s="1" t="s">
        <v>29</v>
      </c>
      <c r="F527" s="1">
        <v>4594</v>
      </c>
      <c r="G527" s="9">
        <v>0.1109902</v>
      </c>
      <c r="H527" s="4">
        <v>-94.256850999999997</v>
      </c>
      <c r="I527" s="4">
        <v>98.611251999999993</v>
      </c>
      <c r="J527" s="9">
        <v>-0.21000139000000001</v>
      </c>
      <c r="K527" s="9">
        <v>5.5524241000000002E-2</v>
      </c>
      <c r="L527" s="4">
        <v>242.66699</v>
      </c>
      <c r="M527" s="4">
        <v>-7.6943358999999996</v>
      </c>
      <c r="N527" s="9">
        <v>2.8604336000000001E-2</v>
      </c>
      <c r="O527" s="9">
        <v>8.5774392000000005E-2</v>
      </c>
      <c r="P527" s="9">
        <v>0.40316301999999998</v>
      </c>
      <c r="Q527" s="9">
        <v>0.50802696000000003</v>
      </c>
      <c r="R527" s="9">
        <v>0.45028800000000002</v>
      </c>
      <c r="S527" s="9">
        <v>0.29445877999999998</v>
      </c>
      <c r="T527" s="9">
        <v>0.24453013000000001</v>
      </c>
      <c r="U527" s="9">
        <v>0.37744808000000002</v>
      </c>
      <c r="V527" s="9">
        <v>0.36645237000000003</v>
      </c>
      <c r="W527" s="9">
        <v>0.33416873000000002</v>
      </c>
      <c r="X527" s="9">
        <v>0.38152610999999997</v>
      </c>
      <c r="Y527" s="9">
        <v>0.31963260619977041</v>
      </c>
      <c r="Z527" s="9">
        <v>0.54109395428401941</v>
      </c>
      <c r="AA527" s="9">
        <v>0.64475402699172835</v>
      </c>
      <c r="AB527" s="9">
        <v>-4.9928649999999998E-2</v>
      </c>
      <c r="AC527" s="9">
        <v>0.13291796</v>
      </c>
      <c r="AD527" s="4">
        <v>74626.5</v>
      </c>
      <c r="AE527" s="4">
        <v>63354.828000000001</v>
      </c>
      <c r="AF527" s="4">
        <v>71382</v>
      </c>
      <c r="AG527" s="9">
        <v>-0.15104114490161</v>
      </c>
      <c r="AH527" s="9">
        <v>0.12670181978869863</v>
      </c>
      <c r="AI527" s="9">
        <v>0</v>
      </c>
      <c r="AJ527" s="9">
        <v>0.13202775</v>
      </c>
      <c r="AK527" s="9">
        <v>7.7588125999999993E-2</v>
      </c>
      <c r="AL527" s="9">
        <v>-0.21000139000000001</v>
      </c>
      <c r="AM527" s="9">
        <v>-0.15817070999999999</v>
      </c>
      <c r="AN527" s="9">
        <v>0.27079006999999999</v>
      </c>
      <c r="AO527" s="4">
        <v>0</v>
      </c>
      <c r="AP527" s="4">
        <v>1</v>
      </c>
      <c r="AQ527" s="9">
        <v>4.0124185E-2</v>
      </c>
      <c r="AR527" s="9">
        <v>6.8728521000000001E-2</v>
      </c>
    </row>
    <row r="528" spans="1:44" x14ac:dyDescent="0.2">
      <c r="A528" s="1">
        <v>6013362000</v>
      </c>
      <c r="B528" s="1" t="s">
        <v>8</v>
      </c>
      <c r="C528" s="1" t="s">
        <v>184</v>
      </c>
      <c r="D528" s="1">
        <v>1</v>
      </c>
      <c r="E528" s="1" t="s">
        <v>33</v>
      </c>
      <c r="F528" s="1">
        <v>2992</v>
      </c>
      <c r="G528" s="9">
        <v>0.36535305000000001</v>
      </c>
      <c r="H528" s="4">
        <v>-53.817847999999998</v>
      </c>
      <c r="I528" s="4">
        <v>1357.037</v>
      </c>
      <c r="J528" s="9">
        <v>9.5143727999999997E-2</v>
      </c>
      <c r="K528" s="9">
        <v>7.7964842000000006E-2</v>
      </c>
      <c r="L528" s="4">
        <v>35.275145999999999</v>
      </c>
      <c r="M528" s="4">
        <v>88.792418999999995</v>
      </c>
      <c r="N528" s="9">
        <v>-3.4648191000000002E-2</v>
      </c>
      <c r="O528" s="9">
        <v>5.3318299E-2</v>
      </c>
      <c r="P528" s="9">
        <v>0.40653598000000002</v>
      </c>
      <c r="Q528" s="9">
        <v>0.41254999999999997</v>
      </c>
      <c r="R528" s="9">
        <v>0.49555199999999999</v>
      </c>
      <c r="S528" s="9">
        <v>0.40135746999999999</v>
      </c>
      <c r="T528" s="9">
        <v>0.43810867999999997</v>
      </c>
      <c r="U528" s="9">
        <v>0.47191011999999999</v>
      </c>
      <c r="V528" s="9">
        <v>0.19668050000000001</v>
      </c>
      <c r="W528" s="9">
        <v>0.21271767999999999</v>
      </c>
      <c r="X528" s="9">
        <v>0.16681299999999999</v>
      </c>
      <c r="Y528" s="9">
        <v>0.36387959866220732</v>
      </c>
      <c r="Z528" s="9">
        <v>0.41205677163838383</v>
      </c>
      <c r="AA528" s="9">
        <v>0.45554812834224601</v>
      </c>
      <c r="AB528" s="9">
        <v>3.6751210999999999E-2</v>
      </c>
      <c r="AC528" s="9">
        <v>3.3801435999999997E-2</v>
      </c>
      <c r="AD528" s="4">
        <v>71855.039000000004</v>
      </c>
      <c r="AE528" s="4">
        <v>74001.960999999996</v>
      </c>
      <c r="AF528" s="4">
        <v>67606</v>
      </c>
      <c r="AG528" s="9">
        <v>2.9878516940196654E-2</v>
      </c>
      <c r="AH528" s="9">
        <v>-8.6429615020607309E-2</v>
      </c>
      <c r="AI528" s="9">
        <v>0</v>
      </c>
      <c r="AJ528" s="9">
        <v>2.8961532000000002E-2</v>
      </c>
      <c r="AK528" s="9">
        <v>0.23565729999999999</v>
      </c>
      <c r="AL528" s="9">
        <v>9.5143727999999997E-2</v>
      </c>
      <c r="AM528" s="9">
        <v>-7.8880981000000003E-2</v>
      </c>
      <c r="AN528" s="9">
        <v>0.16035811999999999</v>
      </c>
      <c r="AO528" s="4">
        <v>0</v>
      </c>
      <c r="AP528" s="4">
        <v>0</v>
      </c>
      <c r="AQ528" s="9">
        <v>4.6701568999999998E-2</v>
      </c>
      <c r="AR528" s="9">
        <v>1.2053378999999999E-2</v>
      </c>
    </row>
    <row r="529" spans="1:44" x14ac:dyDescent="0.2">
      <c r="A529" s="1">
        <v>6013363000</v>
      </c>
      <c r="B529" s="1" t="s">
        <v>8</v>
      </c>
      <c r="C529" s="1" t="s">
        <v>184</v>
      </c>
      <c r="D529" s="1">
        <v>2</v>
      </c>
      <c r="E529" s="1" t="s">
        <v>28</v>
      </c>
      <c r="F529" s="1">
        <v>7278</v>
      </c>
      <c r="G529" s="9">
        <v>0.16804013000000001</v>
      </c>
      <c r="H529" s="4">
        <v>-158.00060999999999</v>
      </c>
      <c r="I529" s="4">
        <v>2110.2860999999998</v>
      </c>
      <c r="J529" s="9">
        <v>-0.20481432999999999</v>
      </c>
      <c r="K529" s="9">
        <v>0.14844850000000001</v>
      </c>
      <c r="L529" s="4">
        <v>174.99657999999999</v>
      </c>
      <c r="M529" s="4">
        <v>147.53296</v>
      </c>
      <c r="N529" s="9">
        <v>2.5723482999999998E-2</v>
      </c>
      <c r="O529" s="9">
        <v>6.5747410000000006E-2</v>
      </c>
      <c r="P529" s="9">
        <v>0.42192200000000002</v>
      </c>
      <c r="Q529" s="9">
        <v>0.46805400000000003</v>
      </c>
      <c r="R529" s="9">
        <v>0.50737703000000001</v>
      </c>
      <c r="S529" s="9">
        <v>0.20862307999999999</v>
      </c>
      <c r="T529" s="9">
        <v>0.24405545000000001</v>
      </c>
      <c r="U529" s="9">
        <v>0.27053328999999998</v>
      </c>
      <c r="V529" s="9">
        <v>0.29369446999999999</v>
      </c>
      <c r="W529" s="9">
        <v>0.32399361999999998</v>
      </c>
      <c r="X529" s="9">
        <v>0.43486518000000002</v>
      </c>
      <c r="Y529" s="9">
        <v>0.39860913545124066</v>
      </c>
      <c r="Z529" s="9">
        <v>0.5659686704579372</v>
      </c>
      <c r="AA529" s="9">
        <v>0.66281945589447644</v>
      </c>
      <c r="AB529" s="9">
        <v>3.5432368999999998E-2</v>
      </c>
      <c r="AC529" s="9">
        <v>2.6477844E-2</v>
      </c>
      <c r="AD529" s="4">
        <v>72209.258000000002</v>
      </c>
      <c r="AE529" s="4">
        <v>74355.297000000006</v>
      </c>
      <c r="AF529" s="4">
        <v>61701</v>
      </c>
      <c r="AG529" s="9">
        <v>2.9719720980930234E-2</v>
      </c>
      <c r="AH529" s="9">
        <v>-0.17018689334264922</v>
      </c>
      <c r="AI529" s="9">
        <v>4.6414751999999997E-2</v>
      </c>
      <c r="AJ529" s="9">
        <v>6.2700316000000006E-2</v>
      </c>
      <c r="AK529" s="9">
        <v>7.3624775000000003E-2</v>
      </c>
      <c r="AL529" s="9">
        <v>-0.20481432999999999</v>
      </c>
      <c r="AM529" s="9">
        <v>-0.10290015</v>
      </c>
      <c r="AN529" s="9">
        <v>3.5625420999999997E-2</v>
      </c>
      <c r="AO529" s="4">
        <v>0</v>
      </c>
      <c r="AP529" s="4">
        <v>0</v>
      </c>
      <c r="AQ529" s="9">
        <v>4.8633824999999999E-2</v>
      </c>
      <c r="AR529" s="9">
        <v>7.4357307999999997E-2</v>
      </c>
    </row>
    <row r="530" spans="1:44" x14ac:dyDescent="0.2">
      <c r="A530" s="1">
        <v>6013364002</v>
      </c>
      <c r="B530" s="1" t="s">
        <v>8</v>
      </c>
      <c r="C530" s="1" t="s">
        <v>184</v>
      </c>
      <c r="D530" s="1">
        <v>1</v>
      </c>
      <c r="E530" s="1" t="s">
        <v>33</v>
      </c>
      <c r="F530" s="1">
        <v>5248</v>
      </c>
      <c r="G530" s="9">
        <v>4.9515609000000002E-2</v>
      </c>
      <c r="H530" s="4">
        <v>-149.66853</v>
      </c>
      <c r="I530" s="4">
        <v>835.12194999999997</v>
      </c>
      <c r="J530" s="9">
        <v>-0.11127168</v>
      </c>
      <c r="K530" s="9">
        <v>-1.8334787000000002E-2</v>
      </c>
      <c r="L530" s="4">
        <v>0</v>
      </c>
      <c r="M530" s="4">
        <v>146.36658</v>
      </c>
      <c r="N530" s="9">
        <v>-4.3921101999999997E-2</v>
      </c>
      <c r="O530" s="9">
        <v>-3.1046457999999999E-2</v>
      </c>
      <c r="P530" s="9">
        <v>0.38649797000000002</v>
      </c>
      <c r="Q530" s="9">
        <v>0.44073001000000001</v>
      </c>
      <c r="R530" s="9">
        <v>0.53388100999999999</v>
      </c>
      <c r="S530" s="9">
        <v>0.13975903000000001</v>
      </c>
      <c r="T530" s="9">
        <v>0.13152114000000001</v>
      </c>
      <c r="U530" s="9">
        <v>0.17896782</v>
      </c>
      <c r="V530" s="9">
        <v>0.28133862999999998</v>
      </c>
      <c r="W530" s="9">
        <v>0.2772384</v>
      </c>
      <c r="X530" s="9">
        <v>0.29690139999999998</v>
      </c>
      <c r="Y530" s="9">
        <v>0.36013704151551795</v>
      </c>
      <c r="Z530" s="9">
        <v>0.56875448627521097</v>
      </c>
      <c r="AA530" s="9">
        <v>0.68769054878048785</v>
      </c>
      <c r="AB530" s="9">
        <v>-8.2378982999999992E-3</v>
      </c>
      <c r="AC530" s="9">
        <v>4.7446683000000003E-2</v>
      </c>
      <c r="AD530" s="4">
        <v>74711.937999999995</v>
      </c>
      <c r="AE530" s="4">
        <v>76770.452999999994</v>
      </c>
      <c r="AF530" s="4">
        <v>58059</v>
      </c>
      <c r="AG530" s="9">
        <v>2.7552691779993709E-2</v>
      </c>
      <c r="AH530" s="9">
        <v>-0.24373248129719902</v>
      </c>
      <c r="AI530" s="9">
        <v>4.2061740999999996E-3</v>
      </c>
      <c r="AJ530" s="9">
        <v>0</v>
      </c>
      <c r="AK530" s="9">
        <v>4.5317220999999998E-2</v>
      </c>
      <c r="AL530" s="9">
        <v>-0.11127168</v>
      </c>
      <c r="AM530" s="9">
        <v>-0.17427440999999999</v>
      </c>
      <c r="AN530" s="9">
        <v>0.13125518</v>
      </c>
      <c r="AO530" s="4">
        <v>0</v>
      </c>
      <c r="AP530" s="4">
        <v>0</v>
      </c>
      <c r="AQ530" s="9">
        <v>8.1980094000000003E-2</v>
      </c>
      <c r="AR530" s="9">
        <v>3.8058992E-2</v>
      </c>
    </row>
    <row r="531" spans="1:44" x14ac:dyDescent="0.2">
      <c r="A531" s="1">
        <v>6013365002</v>
      </c>
      <c r="B531" s="1" t="s">
        <v>8</v>
      </c>
      <c r="C531" s="1" t="s">
        <v>184</v>
      </c>
      <c r="D531" s="1">
        <v>4</v>
      </c>
      <c r="E531" s="1" t="s">
        <v>29</v>
      </c>
      <c r="F531" s="1">
        <v>5284</v>
      </c>
      <c r="G531" s="9">
        <v>0.18922019000000001</v>
      </c>
      <c r="H531" s="4">
        <v>32.974753999999997</v>
      </c>
      <c r="I531" s="4">
        <v>796.74579000000006</v>
      </c>
      <c r="J531" s="9">
        <v>6.5265521000000007E-2</v>
      </c>
      <c r="K531" s="9">
        <v>0.46908211999999999</v>
      </c>
      <c r="L531" s="4">
        <v>585.55762000000004</v>
      </c>
      <c r="M531" s="4">
        <v>217.74554000000001</v>
      </c>
      <c r="N531" s="9">
        <v>-6.6734536999999997E-2</v>
      </c>
      <c r="O531" s="9">
        <v>0.2958228</v>
      </c>
      <c r="P531" s="9">
        <v>0.88103103999999999</v>
      </c>
      <c r="Q531" s="9">
        <v>0.83415603999999999</v>
      </c>
      <c r="R531" s="9">
        <v>0.73502201</v>
      </c>
      <c r="S531" s="9">
        <v>5.8070025999999997E-2</v>
      </c>
      <c r="T531" s="9">
        <v>1.6688314999999999E-2</v>
      </c>
      <c r="U531" s="9">
        <v>0.14125636</v>
      </c>
      <c r="V531" s="9">
        <v>0.69161676999999999</v>
      </c>
      <c r="W531" s="9">
        <v>0.68778609999999996</v>
      </c>
      <c r="X531" s="9">
        <v>0.61814486999999996</v>
      </c>
      <c r="Y531" s="9">
        <v>0.96079315006759802</v>
      </c>
      <c r="Z531" s="9">
        <v>0.9783744789093457</v>
      </c>
      <c r="AA531" s="9">
        <v>0.96725965177895534</v>
      </c>
      <c r="AB531" s="9">
        <v>-4.1381709000000003E-2</v>
      </c>
      <c r="AC531" s="9">
        <v>0.12456805</v>
      </c>
      <c r="AD531" s="4">
        <v>18503.099999999999</v>
      </c>
      <c r="AE531" s="4">
        <v>30587.08</v>
      </c>
      <c r="AF531" s="4">
        <v>40903</v>
      </c>
      <c r="AG531" s="9">
        <v>0.65307867330339264</v>
      </c>
      <c r="AH531" s="9">
        <v>0.33726396896990485</v>
      </c>
      <c r="AI531" s="9">
        <v>0.28283194</v>
      </c>
      <c r="AJ531" s="9">
        <v>0.33575553000000002</v>
      </c>
      <c r="AK531" s="9">
        <v>1.0668261000000001</v>
      </c>
      <c r="AL531" s="9">
        <v>6.5265521000000007E-2</v>
      </c>
      <c r="AM531" s="9">
        <v>-5.2059823999999998E-3</v>
      </c>
      <c r="AN531" s="9">
        <v>0.19357205999999999</v>
      </c>
      <c r="AO531" s="4">
        <v>0</v>
      </c>
      <c r="AP531" s="4">
        <v>1</v>
      </c>
      <c r="AQ531" s="9">
        <v>0.19683732000000001</v>
      </c>
      <c r="AR531" s="9">
        <v>0.13010278</v>
      </c>
    </row>
    <row r="532" spans="1:44" x14ac:dyDescent="0.2">
      <c r="A532" s="1">
        <v>6013365003</v>
      </c>
      <c r="B532" s="1" t="s">
        <v>8</v>
      </c>
      <c r="C532" s="1" t="s">
        <v>201</v>
      </c>
      <c r="D532" s="1">
        <v>4</v>
      </c>
      <c r="E532" s="1" t="s">
        <v>29</v>
      </c>
      <c r="F532" s="1">
        <v>4619</v>
      </c>
      <c r="G532" s="9">
        <v>7.0726918000000001E-3</v>
      </c>
      <c r="H532" s="4">
        <v>-41.943829000000001</v>
      </c>
      <c r="I532" s="4">
        <v>6073.2329</v>
      </c>
      <c r="J532" s="9">
        <v>-0.30867415999999998</v>
      </c>
      <c r="K532" s="9">
        <v>2.7200416000000002E-2</v>
      </c>
      <c r="L532" s="4">
        <v>1042.4441999999999</v>
      </c>
      <c r="M532" s="4">
        <v>298.99664000000001</v>
      </c>
      <c r="N532" s="9">
        <v>-4.5615285999999998E-2</v>
      </c>
      <c r="O532" s="9">
        <v>0.23508034999999999</v>
      </c>
      <c r="P532" s="9">
        <v>0.42576000000000003</v>
      </c>
      <c r="Q532" s="9">
        <v>0.56197602000000002</v>
      </c>
      <c r="R532" s="9">
        <v>0.49800599000000001</v>
      </c>
      <c r="S532" s="9">
        <v>0.30525273000000003</v>
      </c>
      <c r="T532" s="9">
        <v>0.27947678999999997</v>
      </c>
      <c r="U532" s="9">
        <v>0.43065693999999999</v>
      </c>
      <c r="V532" s="9">
        <v>0.55369924999999998</v>
      </c>
      <c r="W532" s="9">
        <v>0.63125293999999998</v>
      </c>
      <c r="X532" s="9">
        <v>0.75033802000000005</v>
      </c>
      <c r="Y532" s="9">
        <v>0.67711267605633796</v>
      </c>
      <c r="Z532" s="9">
        <v>0.77248148167338915</v>
      </c>
      <c r="AA532" s="9">
        <v>0.7850184022515696</v>
      </c>
      <c r="AB532" s="9">
        <v>-2.5775939000000001E-2</v>
      </c>
      <c r="AC532" s="9">
        <v>0.15118015000000001</v>
      </c>
      <c r="AD532" s="4">
        <v>71102.101999999999</v>
      </c>
      <c r="AE532" s="4">
        <v>62567.031000000003</v>
      </c>
      <c r="AF532" s="4">
        <v>64069</v>
      </c>
      <c r="AG532" s="9">
        <v>-0.12003964383500218</v>
      </c>
      <c r="AH532" s="9">
        <v>2.4005757920653088E-2</v>
      </c>
      <c r="AI532" s="9">
        <v>0</v>
      </c>
      <c r="AJ532" s="9">
        <v>0.40960479</v>
      </c>
      <c r="AK532" s="9">
        <v>-3.3799347E-2</v>
      </c>
      <c r="AL532" s="9">
        <v>-0.30867415999999998</v>
      </c>
      <c r="AM532" s="9">
        <v>-0.17861558</v>
      </c>
      <c r="AN532" s="9">
        <v>0.56974952999999995</v>
      </c>
      <c r="AO532" s="4">
        <v>0</v>
      </c>
      <c r="AP532" s="4">
        <v>1</v>
      </c>
      <c r="AQ532" s="9">
        <v>8.8991909999999994E-2</v>
      </c>
      <c r="AR532" s="9">
        <v>4.3376625000000002E-2</v>
      </c>
    </row>
    <row r="533" spans="1:44" x14ac:dyDescent="0.2">
      <c r="A533" s="1">
        <v>6013366001</v>
      </c>
      <c r="B533" s="1" t="s">
        <v>8</v>
      </c>
      <c r="C533" s="1" t="s">
        <v>202</v>
      </c>
      <c r="D533" s="1">
        <v>1</v>
      </c>
      <c r="E533" s="1" t="s">
        <v>33</v>
      </c>
      <c r="F533" s="1">
        <v>4525</v>
      </c>
      <c r="G533" s="9">
        <v>0.27601810999999998</v>
      </c>
      <c r="H533" s="4">
        <v>-26</v>
      </c>
      <c r="I533" s="4">
        <v>888.32001000000002</v>
      </c>
      <c r="J533" s="9">
        <v>-0.10580821</v>
      </c>
      <c r="K533" s="9">
        <v>0.61068045999999998</v>
      </c>
      <c r="L533" s="4">
        <v>14</v>
      </c>
      <c r="M533" s="4">
        <v>-84.795653999999999</v>
      </c>
      <c r="N533" s="9">
        <v>-5.4653868000000001E-2</v>
      </c>
      <c r="O533" s="9">
        <v>-2.3100173000000002E-2</v>
      </c>
      <c r="P533" s="9">
        <v>0.57082796000000002</v>
      </c>
      <c r="Q533" s="9">
        <v>0.52849400000000002</v>
      </c>
      <c r="R533" s="9">
        <v>0.50247096999999996</v>
      </c>
      <c r="S533" s="9">
        <v>0.11782608999999999</v>
      </c>
      <c r="T533" s="9">
        <v>0.13154875999999999</v>
      </c>
      <c r="U533" s="9">
        <v>0.17253646</v>
      </c>
      <c r="V533" s="9">
        <v>0.40694006999999999</v>
      </c>
      <c r="W533" s="9">
        <v>0.34802786000000002</v>
      </c>
      <c r="X533" s="9">
        <v>0.37068238999999997</v>
      </c>
      <c r="Y533" s="9">
        <v>0.66683242168075585</v>
      </c>
      <c r="Z533" s="9">
        <v>0.8404576856649395</v>
      </c>
      <c r="AA533" s="9">
        <v>0.81502762430939224</v>
      </c>
      <c r="AB533" s="9">
        <v>1.3722672999999999E-2</v>
      </c>
      <c r="AC533" s="9">
        <v>4.0987700000000002E-2</v>
      </c>
      <c r="AD533" s="4">
        <v>55340.199000000001</v>
      </c>
      <c r="AE533" s="4">
        <v>63590.398000000001</v>
      </c>
      <c r="AF533" s="4">
        <v>67750</v>
      </c>
      <c r="AG533" s="9">
        <v>0.14908148414862044</v>
      </c>
      <c r="AH533" s="9">
        <v>6.5412422800058573E-2</v>
      </c>
      <c r="AI533" s="9">
        <v>0</v>
      </c>
      <c r="AJ533" s="9">
        <v>1.0558069999999999E-2</v>
      </c>
      <c r="AK533" s="9">
        <v>1.3575434000000001E-2</v>
      </c>
      <c r="AL533" s="9">
        <v>-0.10580821</v>
      </c>
      <c r="AM533" s="9">
        <v>-2.0549354999999998E-2</v>
      </c>
      <c r="AN533" s="9">
        <v>1.5354491E-2</v>
      </c>
      <c r="AO533" s="4">
        <v>0</v>
      </c>
      <c r="AP533" s="4">
        <v>0</v>
      </c>
      <c r="AQ533" s="9">
        <v>0.10658017</v>
      </c>
      <c r="AR533" s="9">
        <v>5.1926300000000002E-2</v>
      </c>
    </row>
    <row r="534" spans="1:44" x14ac:dyDescent="0.2">
      <c r="A534" s="1">
        <v>6013366002</v>
      </c>
      <c r="B534" s="1" t="s">
        <v>8</v>
      </c>
      <c r="C534" s="1" t="s">
        <v>202</v>
      </c>
      <c r="D534" s="1">
        <v>2</v>
      </c>
      <c r="E534" s="1" t="s">
        <v>28</v>
      </c>
      <c r="F534" s="1">
        <v>6141</v>
      </c>
      <c r="G534" s="9">
        <v>0.25909831999999999</v>
      </c>
      <c r="H534" s="4">
        <v>-114</v>
      </c>
      <c r="I534" s="4">
        <v>1355.2941000000001</v>
      </c>
      <c r="J534" s="9">
        <v>-0.22631583999999999</v>
      </c>
      <c r="K534" s="9">
        <v>0.30058962</v>
      </c>
      <c r="L534" s="4">
        <v>117</v>
      </c>
      <c r="M534" s="4">
        <v>167.80945</v>
      </c>
      <c r="N534" s="9">
        <v>3.8696653999999997E-2</v>
      </c>
      <c r="O534" s="9">
        <v>4.8668033999999999E-2</v>
      </c>
      <c r="P534" s="9">
        <v>0.57082796000000002</v>
      </c>
      <c r="Q534" s="9">
        <v>0.57329898999999995</v>
      </c>
      <c r="R534" s="9">
        <v>0.65800398999999998</v>
      </c>
      <c r="S534" s="9">
        <v>0.11795282</v>
      </c>
      <c r="T534" s="9">
        <v>7.5583205000000001E-2</v>
      </c>
      <c r="U534" s="9">
        <v>0.11082326000000001</v>
      </c>
      <c r="V534" s="9">
        <v>0.40711175999999999</v>
      </c>
      <c r="W534" s="9">
        <v>0.42420461999999998</v>
      </c>
      <c r="X534" s="9">
        <v>0.57366203999999998</v>
      </c>
      <c r="Y534" s="9">
        <v>0.66689529035208039</v>
      </c>
      <c r="Z534" s="9">
        <v>0.86048497267759561</v>
      </c>
      <c r="AA534" s="9">
        <v>0.91499755740107469</v>
      </c>
      <c r="AB534" s="9">
        <v>-4.2369612000000001E-2</v>
      </c>
      <c r="AC534" s="9">
        <v>3.5240054E-2</v>
      </c>
      <c r="AD534" s="4">
        <v>55340.199000000001</v>
      </c>
      <c r="AE534" s="4">
        <v>63971.101999999999</v>
      </c>
      <c r="AF534" s="4">
        <v>46354</v>
      </c>
      <c r="AG534" s="9">
        <v>0.15596082334290121</v>
      </c>
      <c r="AH534" s="9">
        <v>-0.27539156664832815</v>
      </c>
      <c r="AI534" s="9">
        <v>0.10243902000000001</v>
      </c>
      <c r="AJ534" s="9">
        <v>6.3552417E-2</v>
      </c>
      <c r="AK534" s="9">
        <v>1.2983425E-2</v>
      </c>
      <c r="AL534" s="9">
        <v>-0.22631583999999999</v>
      </c>
      <c r="AM534" s="9">
        <v>-0.10643284</v>
      </c>
      <c r="AN534" s="9">
        <v>-9.4882867999999995E-2</v>
      </c>
      <c r="AO534" s="4">
        <v>0</v>
      </c>
      <c r="AP534" s="4">
        <v>0</v>
      </c>
      <c r="AQ534" s="9">
        <v>6.8291299E-2</v>
      </c>
      <c r="AR534" s="9">
        <v>0.10698795</v>
      </c>
    </row>
    <row r="535" spans="1:44" x14ac:dyDescent="0.2">
      <c r="A535" s="1">
        <v>6013367100</v>
      </c>
      <c r="B535" s="1" t="s">
        <v>8</v>
      </c>
      <c r="C535" s="1" t="s">
        <v>201</v>
      </c>
      <c r="D535" s="1">
        <v>1</v>
      </c>
      <c r="E535" s="1" t="s">
        <v>33</v>
      </c>
      <c r="F535" s="1">
        <v>4874</v>
      </c>
      <c r="G535" s="9">
        <v>3.6398466999999997E-2</v>
      </c>
      <c r="H535" s="4">
        <v>-217.69191000000001</v>
      </c>
      <c r="I535" s="4">
        <v>634.26013</v>
      </c>
      <c r="J535" s="9">
        <v>-0.22237535</v>
      </c>
      <c r="K535" s="9">
        <v>-1.8285900000000001E-2</v>
      </c>
      <c r="L535" s="4">
        <v>0</v>
      </c>
      <c r="M535" s="4">
        <v>89.337646000000007</v>
      </c>
      <c r="N535" s="9">
        <v>1.4604554E-2</v>
      </c>
      <c r="O535" s="9">
        <v>-8.6572683999999997E-2</v>
      </c>
      <c r="P535" s="9">
        <v>0.46408801999999999</v>
      </c>
      <c r="Q535" s="9">
        <v>0.56439698000000005</v>
      </c>
      <c r="R535" s="9">
        <v>0.64477896999999995</v>
      </c>
      <c r="S535" s="9">
        <v>0.19736053000000001</v>
      </c>
      <c r="T535" s="9">
        <v>0.18723551999999999</v>
      </c>
      <c r="U535" s="9">
        <v>0.21813363999999999</v>
      </c>
      <c r="V535" s="9">
        <v>0.43362832000000001</v>
      </c>
      <c r="W535" s="9">
        <v>0.46401227</v>
      </c>
      <c r="X535" s="9">
        <v>0.56736845000000002</v>
      </c>
      <c r="Y535" s="9">
        <v>0.80171212422854865</v>
      </c>
      <c r="Z535" s="9">
        <v>0.86882869617924741</v>
      </c>
      <c r="AA535" s="9">
        <v>0.89187525646286414</v>
      </c>
      <c r="AB535" s="9">
        <v>-1.0125011E-2</v>
      </c>
      <c r="AC535" s="9">
        <v>3.0898123999999999E-2</v>
      </c>
      <c r="AD535" s="4">
        <v>69861.437999999995</v>
      </c>
      <c r="AE535" s="4">
        <v>61787.800999999999</v>
      </c>
      <c r="AF535" s="4">
        <v>43598</v>
      </c>
      <c r="AG535" s="9">
        <v>-0.11556643022435346</v>
      </c>
      <c r="AH535" s="9">
        <v>-0.29439146086458068</v>
      </c>
      <c r="AI535" s="9">
        <v>2.2210036999999998E-2</v>
      </c>
      <c r="AJ535" s="9">
        <v>0</v>
      </c>
      <c r="AK535" s="9">
        <v>6.9005049999999998E-2</v>
      </c>
      <c r="AL535" s="9">
        <v>-0.22237535</v>
      </c>
      <c r="AM535" s="9">
        <v>-0.14142162999999999</v>
      </c>
      <c r="AN535" s="9">
        <v>0.30255272999999999</v>
      </c>
      <c r="AO535" s="4">
        <v>0</v>
      </c>
      <c r="AP535" s="4">
        <v>0</v>
      </c>
      <c r="AQ535" s="9">
        <v>7.8569598000000004E-2</v>
      </c>
      <c r="AR535" s="9">
        <v>9.3174151999999996E-2</v>
      </c>
    </row>
    <row r="536" spans="1:44" x14ac:dyDescent="0.2">
      <c r="A536" s="1">
        <v>6013367200</v>
      </c>
      <c r="B536" s="1" t="s">
        <v>8</v>
      </c>
      <c r="C536" s="1" t="s">
        <v>184</v>
      </c>
      <c r="D536" s="1">
        <v>2</v>
      </c>
      <c r="E536" s="1" t="s">
        <v>28</v>
      </c>
      <c r="F536" s="1">
        <v>5459</v>
      </c>
      <c r="G536" s="9">
        <v>0.25969449</v>
      </c>
      <c r="H536" s="4">
        <v>-131.59916999999999</v>
      </c>
      <c r="I536" s="4">
        <v>2351.3042</v>
      </c>
      <c r="J536" s="9">
        <v>-9.8138630000000004E-2</v>
      </c>
      <c r="K536" s="9">
        <v>0.11193293</v>
      </c>
      <c r="L536" s="4">
        <v>406.36023</v>
      </c>
      <c r="M536" s="4">
        <v>159.07158999999999</v>
      </c>
      <c r="N536" s="9">
        <v>-5.2206554000000002E-2</v>
      </c>
      <c r="O536" s="9">
        <v>0.25147501</v>
      </c>
      <c r="P536" s="9">
        <v>0.56829499999999999</v>
      </c>
      <c r="Q536" s="9">
        <v>0.64192199999999999</v>
      </c>
      <c r="R536" s="9">
        <v>0.60289996999999995</v>
      </c>
      <c r="S536" s="9">
        <v>0.14641288</v>
      </c>
      <c r="T536" s="9">
        <v>0.11965772</v>
      </c>
      <c r="U536" s="9">
        <v>0.16066064999999999</v>
      </c>
      <c r="V536" s="9">
        <v>0.52164005999999996</v>
      </c>
      <c r="W536" s="9">
        <v>0.46075161999999997</v>
      </c>
      <c r="X536" s="9">
        <v>0.50124687000000001</v>
      </c>
      <c r="Y536" s="9">
        <v>0.57750063629422244</v>
      </c>
      <c r="Z536" s="9">
        <v>0.83079597038177389</v>
      </c>
      <c r="AA536" s="9">
        <v>0.89723392562740423</v>
      </c>
      <c r="AB536" s="9">
        <v>-2.6755161999999999E-2</v>
      </c>
      <c r="AC536" s="9">
        <v>4.1002937000000003E-2</v>
      </c>
      <c r="AD536" s="4">
        <v>56851.421999999999</v>
      </c>
      <c r="AE536" s="4">
        <v>48911.851999999999</v>
      </c>
      <c r="AF536" s="4">
        <v>49583</v>
      </c>
      <c r="AG536" s="9">
        <v>-0.13965473018423355</v>
      </c>
      <c r="AH536" s="9">
        <v>1.3721582245546562E-2</v>
      </c>
      <c r="AI536" s="9">
        <v>0</v>
      </c>
      <c r="AJ536" s="9">
        <v>0.23875453999999999</v>
      </c>
      <c r="AK536" s="9">
        <v>1.3867200999999999E-2</v>
      </c>
      <c r="AL536" s="9">
        <v>-9.8138630000000004E-2</v>
      </c>
      <c r="AM536" s="9">
        <v>-0.18146919</v>
      </c>
      <c r="AN536" s="9">
        <v>-2.8943922E-2</v>
      </c>
      <c r="AO536" s="4">
        <v>0</v>
      </c>
      <c r="AP536" s="4">
        <v>0</v>
      </c>
      <c r="AQ536" s="9">
        <v>0.14614817999999999</v>
      </c>
      <c r="AR536" s="9">
        <v>9.3941621000000003E-2</v>
      </c>
    </row>
    <row r="537" spans="1:44" x14ac:dyDescent="0.2">
      <c r="A537" s="1">
        <v>6013368001</v>
      </c>
      <c r="B537" s="1" t="s">
        <v>8</v>
      </c>
      <c r="C537" s="1" t="s">
        <v>202</v>
      </c>
      <c r="D537" s="1">
        <v>1</v>
      </c>
      <c r="E537" s="1" t="s">
        <v>33</v>
      </c>
      <c r="F537" s="1">
        <v>5040</v>
      </c>
      <c r="G537" s="9">
        <v>0.26490983000000001</v>
      </c>
      <c r="H537" s="4">
        <v>-106.90862</v>
      </c>
      <c r="I537" s="4">
        <v>1555.7447999999999</v>
      </c>
      <c r="J537" s="9">
        <v>-3.9931379000000003E-2</v>
      </c>
      <c r="K537" s="9">
        <v>0.18518522000000001</v>
      </c>
      <c r="L537" s="4">
        <v>0</v>
      </c>
      <c r="M537" s="4">
        <v>2.2741088999999999</v>
      </c>
      <c r="N537" s="9">
        <v>-9.136793E-2</v>
      </c>
      <c r="O537" s="9">
        <v>-0.12103244000000001</v>
      </c>
      <c r="P537" s="9">
        <v>0.71536898999999998</v>
      </c>
      <c r="Q537" s="9">
        <v>0.63929599999999998</v>
      </c>
      <c r="R537" s="9">
        <v>0.70322894999999996</v>
      </c>
      <c r="S537" s="9">
        <v>5.7349030000000002E-2</v>
      </c>
      <c r="T537" s="9">
        <v>4.4177525000000002E-2</v>
      </c>
      <c r="U537" s="9">
        <v>6.6164941000000005E-2</v>
      </c>
      <c r="V537" s="9">
        <v>0.52978276999999996</v>
      </c>
      <c r="W537" s="9">
        <v>0.50580144000000005</v>
      </c>
      <c r="X537" s="9">
        <v>0.41387193999999999</v>
      </c>
      <c r="Y537" s="9">
        <v>0.72684491978609622</v>
      </c>
      <c r="Z537" s="9">
        <v>0.89360788803627489</v>
      </c>
      <c r="AA537" s="9">
        <v>0.93948412698412698</v>
      </c>
      <c r="AB537" s="9">
        <v>-1.3171505E-2</v>
      </c>
      <c r="AC537" s="9">
        <v>2.1987415999999999E-2</v>
      </c>
      <c r="AD537" s="4">
        <v>42120.141000000003</v>
      </c>
      <c r="AE537" s="4">
        <v>53681.398000000001</v>
      </c>
      <c r="AF537" s="4">
        <v>47101</v>
      </c>
      <c r="AG537" s="9">
        <v>0.27448286557255347</v>
      </c>
      <c r="AH537" s="9">
        <v>-0.12258246329575845</v>
      </c>
      <c r="AI537" s="9">
        <v>0</v>
      </c>
      <c r="AJ537" s="9">
        <v>0</v>
      </c>
      <c r="AK537" s="9">
        <v>-1.5988539999999999E-2</v>
      </c>
      <c r="AL537" s="9">
        <v>-3.9931379000000003E-2</v>
      </c>
      <c r="AM537" s="9">
        <v>-2.2741274999999998E-2</v>
      </c>
      <c r="AN537" s="9">
        <v>4.8707439999999998E-2</v>
      </c>
      <c r="AO537" s="4">
        <v>0</v>
      </c>
      <c r="AP537" s="4">
        <v>0</v>
      </c>
      <c r="AQ537" s="9">
        <v>0.13353499999999999</v>
      </c>
      <c r="AR537" s="9">
        <v>4.2167068000000002E-2</v>
      </c>
    </row>
    <row r="538" spans="1:44" x14ac:dyDescent="0.2">
      <c r="A538" s="1">
        <v>6013368002</v>
      </c>
      <c r="B538" s="1" t="s">
        <v>8</v>
      </c>
      <c r="C538" s="1" t="s">
        <v>202</v>
      </c>
      <c r="D538" s="1">
        <v>1</v>
      </c>
      <c r="E538" s="1" t="s">
        <v>33</v>
      </c>
      <c r="F538" s="1">
        <v>3005</v>
      </c>
      <c r="G538" s="9">
        <v>0.26464434999999997</v>
      </c>
      <c r="H538" s="4">
        <v>-46.016204999999999</v>
      </c>
      <c r="I538" s="4">
        <v>1496</v>
      </c>
      <c r="J538" s="9">
        <v>-0.14974899999999999</v>
      </c>
      <c r="K538" s="9">
        <v>0.38720536</v>
      </c>
      <c r="L538" s="4">
        <v>0</v>
      </c>
      <c r="M538" s="4">
        <v>-11.718018000000001</v>
      </c>
      <c r="N538" s="9">
        <v>-8.5683866999999997E-2</v>
      </c>
      <c r="O538" s="9">
        <v>-0.16255194000000001</v>
      </c>
      <c r="P538" s="9">
        <v>0.71536898999999998</v>
      </c>
      <c r="Q538" s="9">
        <v>0.63929599999999998</v>
      </c>
      <c r="R538" s="9">
        <v>0.64854699000000005</v>
      </c>
      <c r="S538" s="9">
        <v>5.7645630000000003E-2</v>
      </c>
      <c r="T538" s="9">
        <v>4.4177520999999997E-2</v>
      </c>
      <c r="U538" s="9">
        <v>7.1814253999999994E-2</v>
      </c>
      <c r="V538" s="9">
        <v>0.52967525000000004</v>
      </c>
      <c r="W538" s="9">
        <v>0.50580144000000005</v>
      </c>
      <c r="X538" s="9">
        <v>0.59655172000000001</v>
      </c>
      <c r="Y538" s="9">
        <v>0.72693096377306898</v>
      </c>
      <c r="Z538" s="9">
        <v>0.89360789763764592</v>
      </c>
      <c r="AA538" s="9">
        <v>0.88785357737104831</v>
      </c>
      <c r="AB538" s="9">
        <v>-1.3468109000000001E-2</v>
      </c>
      <c r="AC538" s="9">
        <v>2.7636733E-2</v>
      </c>
      <c r="AD538" s="4">
        <v>42120.141000000003</v>
      </c>
      <c r="AE538" s="4">
        <v>53681.398000000001</v>
      </c>
      <c r="AF538" s="4">
        <v>43750</v>
      </c>
      <c r="AG538" s="9">
        <v>0.27448286557255347</v>
      </c>
      <c r="AH538" s="9">
        <v>-0.18500632192924635</v>
      </c>
      <c r="AI538" s="9">
        <v>0</v>
      </c>
      <c r="AJ538" s="9">
        <v>0</v>
      </c>
      <c r="AK538" s="9">
        <v>5.7615689999999997E-2</v>
      </c>
      <c r="AL538" s="9">
        <v>-0.14974899999999999</v>
      </c>
      <c r="AM538" s="9">
        <v>-2.2741193E-2</v>
      </c>
      <c r="AN538" s="9">
        <v>-0.20793149</v>
      </c>
      <c r="AO538" s="4">
        <v>0</v>
      </c>
      <c r="AP538" s="4">
        <v>0</v>
      </c>
      <c r="AQ538" s="9">
        <v>0.13353499999999999</v>
      </c>
      <c r="AR538" s="9">
        <v>4.7851129999999999E-2</v>
      </c>
    </row>
    <row r="539" spans="1:44" x14ac:dyDescent="0.2">
      <c r="A539" s="1">
        <v>6013369001</v>
      </c>
      <c r="B539" s="1" t="s">
        <v>8</v>
      </c>
      <c r="C539" s="1" t="s">
        <v>202</v>
      </c>
      <c r="D539" s="1">
        <v>1</v>
      </c>
      <c r="E539" s="1" t="s">
        <v>33</v>
      </c>
      <c r="F539" s="1">
        <v>6940</v>
      </c>
      <c r="G539" s="9">
        <v>0.10326954000000001</v>
      </c>
      <c r="H539" s="4">
        <v>-144</v>
      </c>
      <c r="I539" s="4">
        <v>8561.5995999999996</v>
      </c>
      <c r="J539" s="9">
        <v>-0.10596479</v>
      </c>
      <c r="K539" s="9">
        <v>0.209564</v>
      </c>
      <c r="L539" s="4">
        <v>0</v>
      </c>
      <c r="M539" s="4">
        <v>-117.07568000000001</v>
      </c>
      <c r="N539" s="9">
        <v>-9.0550332999999993E-3</v>
      </c>
      <c r="O539" s="9">
        <v>-1.6021552000000001E-2</v>
      </c>
      <c r="P539" s="9">
        <v>0.67564499</v>
      </c>
      <c r="Q539" s="9">
        <v>0.72374402999999998</v>
      </c>
      <c r="R539" s="9">
        <v>0.76195997000000004</v>
      </c>
      <c r="S539" s="9">
        <v>0.1752447</v>
      </c>
      <c r="T539" s="9">
        <v>0.13720486000000001</v>
      </c>
      <c r="U539" s="9">
        <v>0.14697276000000001</v>
      </c>
      <c r="V539" s="9">
        <v>0.55084747000000001</v>
      </c>
      <c r="W539" s="9">
        <v>0.56906502999999997</v>
      </c>
      <c r="X539" s="9">
        <v>0.70426827999999997</v>
      </c>
      <c r="Y539" s="9">
        <v>0.52359947066607848</v>
      </c>
      <c r="Z539" s="9">
        <v>0.77895930809584568</v>
      </c>
      <c r="AA539" s="9">
        <v>0.81974063400576369</v>
      </c>
      <c r="AB539" s="9">
        <v>-3.8039848000000001E-2</v>
      </c>
      <c r="AC539" s="9">
        <v>9.7679049000000007E-3</v>
      </c>
      <c r="AD539" s="4">
        <v>45726.421999999999</v>
      </c>
      <c r="AE539" s="4">
        <v>40265.101999999999</v>
      </c>
      <c r="AF539" s="4">
        <v>32917</v>
      </c>
      <c r="AG539" s="9">
        <v>-0.11943466733522251</v>
      </c>
      <c r="AH539" s="9">
        <v>-0.18249306806673429</v>
      </c>
      <c r="AI539" s="9">
        <v>0.23574844</v>
      </c>
      <c r="AJ539" s="9">
        <v>0</v>
      </c>
      <c r="AK539" s="9">
        <v>6.2509074999999997E-2</v>
      </c>
      <c r="AL539" s="9">
        <v>-0.10596479</v>
      </c>
      <c r="AM539" s="9">
        <v>-0.44130307000000002</v>
      </c>
      <c r="AN539" s="9">
        <v>-7.9333982999999997E-2</v>
      </c>
      <c r="AO539" s="4">
        <v>0</v>
      </c>
      <c r="AP539" s="4">
        <v>0</v>
      </c>
      <c r="AQ539" s="9">
        <v>0.14852968999999999</v>
      </c>
      <c r="AR539" s="9">
        <v>0.13947466</v>
      </c>
    </row>
    <row r="540" spans="1:44" x14ac:dyDescent="0.2">
      <c r="A540" s="1">
        <v>6013369002</v>
      </c>
      <c r="B540" s="1" t="s">
        <v>8</v>
      </c>
      <c r="C540" s="1" t="s">
        <v>202</v>
      </c>
      <c r="D540" s="1">
        <v>1</v>
      </c>
      <c r="E540" s="1" t="s">
        <v>33</v>
      </c>
      <c r="F540" s="1">
        <v>2704</v>
      </c>
      <c r="G540" s="9">
        <v>0.40299907000000001</v>
      </c>
      <c r="H540" s="4">
        <v>-120.68944</v>
      </c>
      <c r="I540" s="4">
        <v>2128.77</v>
      </c>
      <c r="J540" s="9">
        <v>-0.15072814000000001</v>
      </c>
      <c r="K540" s="9">
        <v>4.3354202000000001E-2</v>
      </c>
      <c r="L540" s="4">
        <v>0</v>
      </c>
      <c r="M540" s="4">
        <v>-73.974670000000003</v>
      </c>
      <c r="N540" s="9">
        <v>-5.4211690999999999E-2</v>
      </c>
      <c r="O540" s="9">
        <v>-4.2076441999999999E-2</v>
      </c>
      <c r="P540" s="9">
        <v>0.67258096000000001</v>
      </c>
      <c r="Q540" s="9">
        <v>0.52355598999999997</v>
      </c>
      <c r="R540" s="9">
        <v>0.50759100999999995</v>
      </c>
      <c r="S540" s="9">
        <v>0.17707150999999999</v>
      </c>
      <c r="T540" s="9">
        <v>0.25630468000000001</v>
      </c>
      <c r="U540" s="9">
        <v>0.18040951999999999</v>
      </c>
      <c r="V540" s="9">
        <v>0.54793650000000005</v>
      </c>
      <c r="W540" s="9">
        <v>0.43454039</v>
      </c>
      <c r="X540" s="9">
        <v>0.38190954999999999</v>
      </c>
      <c r="Y540" s="9">
        <v>0.52127940787734595</v>
      </c>
      <c r="Z540" s="9">
        <v>0.59653467851883712</v>
      </c>
      <c r="AA540" s="9">
        <v>0.66346153846153844</v>
      </c>
      <c r="AB540" s="9">
        <v>7.9233170000000006E-2</v>
      </c>
      <c r="AC540" s="9">
        <v>-7.5895160000000003E-2</v>
      </c>
      <c r="AD540" s="4">
        <v>46048.601999999999</v>
      </c>
      <c r="AE540" s="4">
        <v>66599.547000000006</v>
      </c>
      <c r="AF540" s="4">
        <v>61063</v>
      </c>
      <c r="AG540" s="9">
        <v>0.44628814138592104</v>
      </c>
      <c r="AH540" s="9">
        <v>-8.3131901783055753E-2</v>
      </c>
      <c r="AI540" s="9">
        <v>0</v>
      </c>
      <c r="AJ540" s="9">
        <v>0</v>
      </c>
      <c r="AK540" s="9">
        <v>5.6628789999999998E-2</v>
      </c>
      <c r="AL540" s="9">
        <v>-0.15072814000000001</v>
      </c>
      <c r="AM540" s="9">
        <v>-3.6214168999999997E-2</v>
      </c>
      <c r="AN540" s="9">
        <v>7.7403008999999995E-2</v>
      </c>
      <c r="AO540" s="4">
        <v>0</v>
      </c>
      <c r="AP540" s="4">
        <v>0</v>
      </c>
      <c r="AQ540" s="9">
        <v>0.1286747</v>
      </c>
      <c r="AR540" s="9">
        <v>7.4463009999999996E-2</v>
      </c>
    </row>
    <row r="541" spans="1:44" x14ac:dyDescent="0.2">
      <c r="A541" s="1">
        <v>6013370000</v>
      </c>
      <c r="B541" s="1" t="s">
        <v>8</v>
      </c>
      <c r="C541" s="1" t="s">
        <v>201</v>
      </c>
      <c r="D541" s="1">
        <v>5</v>
      </c>
      <c r="E541" s="1" t="s">
        <v>31</v>
      </c>
      <c r="F541" s="1">
        <v>2870</v>
      </c>
      <c r="G541" s="9">
        <v>0.44876032999999999</v>
      </c>
      <c r="H541" s="4">
        <v>-124.3639</v>
      </c>
      <c r="I541" s="4">
        <v>1457.7777000000001</v>
      </c>
      <c r="J541" s="9">
        <v>-5.4208342E-2</v>
      </c>
      <c r="K541" s="9">
        <v>0.34466504999999997</v>
      </c>
      <c r="L541" s="4">
        <v>33.026001000000001</v>
      </c>
      <c r="M541" s="4">
        <v>-114.62982</v>
      </c>
      <c r="N541" s="9">
        <v>-3.9046510999999999E-2</v>
      </c>
      <c r="O541" s="9">
        <v>-2.330894E-2</v>
      </c>
      <c r="P541" s="9">
        <v>0.42731701999999999</v>
      </c>
      <c r="Q541" s="9">
        <v>0.46888398999999997</v>
      </c>
      <c r="R541" s="9">
        <v>0.38405900999999998</v>
      </c>
      <c r="S541" s="9">
        <v>0.34235120000000002</v>
      </c>
      <c r="T541" s="9">
        <v>0.33877414</v>
      </c>
      <c r="U541" s="9">
        <v>0.36572265999999998</v>
      </c>
      <c r="V541" s="9">
        <v>0.23840444999999999</v>
      </c>
      <c r="W541" s="9">
        <v>0.24677017000000001</v>
      </c>
      <c r="X541" s="9">
        <v>0.23390752000000001</v>
      </c>
      <c r="Y541" s="9">
        <v>0.40294561933534745</v>
      </c>
      <c r="Z541" s="9">
        <v>0.53393589041543199</v>
      </c>
      <c r="AA541" s="9">
        <v>0.51881533101045296</v>
      </c>
      <c r="AB541" s="9">
        <v>-3.5770534999999999E-3</v>
      </c>
      <c r="AC541" s="9">
        <v>2.6948512000000001E-2</v>
      </c>
      <c r="AD541" s="4">
        <v>74510.797000000006</v>
      </c>
      <c r="AE541" s="4">
        <v>75442.312999999995</v>
      </c>
      <c r="AF541" s="4">
        <v>81875</v>
      </c>
      <c r="AG541" s="9">
        <v>1.2501758637744656E-2</v>
      </c>
      <c r="AH541" s="9">
        <v>8.5266301418939872E-2</v>
      </c>
      <c r="AI541" s="9">
        <v>5.4354642000000002E-2</v>
      </c>
      <c r="AJ541" s="9">
        <v>2.7294215E-2</v>
      </c>
      <c r="AK541" s="9">
        <v>0.24427508000000001</v>
      </c>
      <c r="AL541" s="9">
        <v>-5.4208342E-2</v>
      </c>
      <c r="AM541" s="9">
        <v>-0.11276828999999999</v>
      </c>
      <c r="AN541" s="9">
        <v>9.3994118000000002E-2</v>
      </c>
      <c r="AO541" s="4">
        <v>0</v>
      </c>
      <c r="AP541" s="4">
        <v>0</v>
      </c>
      <c r="AQ541" s="9">
        <v>5.5033047000000002E-2</v>
      </c>
      <c r="AR541" s="9">
        <v>1.5986538000000002E-2</v>
      </c>
    </row>
    <row r="542" spans="1:44" x14ac:dyDescent="0.2">
      <c r="A542" s="1">
        <v>6013371000</v>
      </c>
      <c r="B542" s="1" t="s">
        <v>8</v>
      </c>
      <c r="C542" s="1" t="s">
        <v>201</v>
      </c>
      <c r="D542" s="1">
        <v>3</v>
      </c>
      <c r="E542" s="1" t="s">
        <v>30</v>
      </c>
      <c r="F542" s="1">
        <v>5586</v>
      </c>
      <c r="G542" s="9">
        <v>0.60028249</v>
      </c>
      <c r="H542" s="4">
        <v>-317</v>
      </c>
      <c r="I542" s="4">
        <v>1809.0402999999999</v>
      </c>
      <c r="J542" s="9">
        <v>-0.13674024000000001</v>
      </c>
      <c r="K542" s="9">
        <v>0.28401881000000001</v>
      </c>
      <c r="L542" s="4">
        <v>109</v>
      </c>
      <c r="M542" s="4">
        <v>-70.426452999999995</v>
      </c>
      <c r="N542" s="9">
        <v>-7.5392395000000001E-2</v>
      </c>
      <c r="O542" s="9">
        <v>6.0767185000000001E-2</v>
      </c>
      <c r="P542" s="9">
        <v>0.49524300999999998</v>
      </c>
      <c r="Q542" s="9">
        <v>0.54819899999999999</v>
      </c>
      <c r="R542" s="9">
        <v>0.51626700000000003</v>
      </c>
      <c r="S542" s="9">
        <v>0.23123029</v>
      </c>
      <c r="T542" s="9">
        <v>0.18748254</v>
      </c>
      <c r="U542" s="9">
        <v>0.27250608999999998</v>
      </c>
      <c r="V542" s="9">
        <v>0.38802889000000002</v>
      </c>
      <c r="W542" s="9">
        <v>0.38587514000000001</v>
      </c>
      <c r="X542" s="9">
        <v>0.42351129999999998</v>
      </c>
      <c r="Y542" s="9">
        <v>0.46994652406417114</v>
      </c>
      <c r="Z542" s="9">
        <v>0.68552981390049372</v>
      </c>
      <c r="AA542" s="9">
        <v>0.77747941281775867</v>
      </c>
      <c r="AB542" s="9">
        <v>-4.3747753E-2</v>
      </c>
      <c r="AC542" s="9">
        <v>8.5023552000000002E-2</v>
      </c>
      <c r="AD542" s="4">
        <v>64414.641000000003</v>
      </c>
      <c r="AE542" s="4">
        <v>61996.050999999999</v>
      </c>
      <c r="AF542" s="4">
        <v>62396</v>
      </c>
      <c r="AG542" s="9">
        <v>-3.7547209181838077E-2</v>
      </c>
      <c r="AH542" s="9">
        <v>6.4512012224778722E-3</v>
      </c>
      <c r="AI542" s="9">
        <v>9.9255582000000002E-3</v>
      </c>
      <c r="AJ542" s="9">
        <v>5.1318269E-2</v>
      </c>
      <c r="AK542" s="9">
        <v>2.1514067000000001E-2</v>
      </c>
      <c r="AL542" s="9">
        <v>-0.13674024000000001</v>
      </c>
      <c r="AM542" s="9">
        <v>-0.14179397999999999</v>
      </c>
      <c r="AN542" s="9">
        <v>5.5452485000000003E-2</v>
      </c>
      <c r="AO542" s="4">
        <v>0</v>
      </c>
      <c r="AP542" s="4">
        <v>0</v>
      </c>
      <c r="AQ542" s="9">
        <v>0.12111713</v>
      </c>
      <c r="AR542" s="9">
        <v>4.5724738000000001E-2</v>
      </c>
    </row>
    <row r="543" spans="1:44" x14ac:dyDescent="0.2">
      <c r="A543" s="1">
        <v>6013372000</v>
      </c>
      <c r="B543" s="1" t="s">
        <v>8</v>
      </c>
      <c r="C543" s="1" t="s">
        <v>201</v>
      </c>
      <c r="D543" s="1">
        <v>1</v>
      </c>
      <c r="E543" s="1" t="s">
        <v>33</v>
      </c>
      <c r="F543" s="1">
        <v>7426</v>
      </c>
      <c r="G543" s="9">
        <v>0.52347898000000004</v>
      </c>
      <c r="H543" s="4">
        <v>-51</v>
      </c>
      <c r="I543" s="4">
        <v>1426.8042</v>
      </c>
      <c r="J543" s="9">
        <v>-0.14204331000000001</v>
      </c>
      <c r="K543" s="9">
        <v>8.3131789999999997E-2</v>
      </c>
      <c r="L543" s="4">
        <v>123</v>
      </c>
      <c r="M543" s="4">
        <v>102.72498</v>
      </c>
      <c r="N543" s="9">
        <v>9.0882069999999992E-3</v>
      </c>
      <c r="O543" s="9">
        <v>4.1076686000000001E-2</v>
      </c>
      <c r="P543" s="9">
        <v>0.56415897999999998</v>
      </c>
      <c r="Q543" s="9">
        <v>0.54681097999999995</v>
      </c>
      <c r="R543" s="9">
        <v>0.57147502999999999</v>
      </c>
      <c r="S543" s="9">
        <v>0.21238937999999999</v>
      </c>
      <c r="T543" s="9">
        <v>0.14295242999999999</v>
      </c>
      <c r="U543" s="9">
        <v>0.17563796000000001</v>
      </c>
      <c r="V543" s="9">
        <v>0.34692963999999998</v>
      </c>
      <c r="W543" s="9">
        <v>0.31950574999999998</v>
      </c>
      <c r="X543" s="9">
        <v>0.38858115999999998</v>
      </c>
      <c r="Y543" s="9">
        <v>0.518981018981019</v>
      </c>
      <c r="Z543" s="9">
        <v>0.77569045282489835</v>
      </c>
      <c r="AA543" s="9">
        <v>0.83274979800700244</v>
      </c>
      <c r="AB543" s="9">
        <v>-6.9436951999999996E-2</v>
      </c>
      <c r="AC543" s="9">
        <v>3.2685533000000003E-2</v>
      </c>
      <c r="AD543" s="4">
        <v>57990.620999999999</v>
      </c>
      <c r="AE543" s="4">
        <v>63059.851999999999</v>
      </c>
      <c r="AF543" s="4">
        <v>51207</v>
      </c>
      <c r="AG543" s="9">
        <v>8.7414670037763514E-2</v>
      </c>
      <c r="AH543" s="9">
        <v>-0.18796193812824044</v>
      </c>
      <c r="AI543" s="9">
        <v>3.439381E-3</v>
      </c>
      <c r="AJ543" s="9">
        <v>5.0224579999999998E-2</v>
      </c>
      <c r="AK543" s="9">
        <v>2.0296669E-2</v>
      </c>
      <c r="AL543" s="9">
        <v>-0.14204331000000001</v>
      </c>
      <c r="AM543" s="9">
        <v>-0.15617223</v>
      </c>
      <c r="AN543" s="9">
        <v>3.4653957999999999E-2</v>
      </c>
      <c r="AO543" s="4">
        <v>0</v>
      </c>
      <c r="AP543" s="4">
        <v>0</v>
      </c>
      <c r="AQ543" s="9">
        <v>3.1735002999999998E-2</v>
      </c>
      <c r="AR543" s="9">
        <v>4.0823209999999999E-2</v>
      </c>
    </row>
    <row r="544" spans="1:44" x14ac:dyDescent="0.2">
      <c r="A544" s="1">
        <v>6013373000</v>
      </c>
      <c r="B544" s="1" t="s">
        <v>8</v>
      </c>
      <c r="C544" s="1" t="s">
        <v>201</v>
      </c>
      <c r="D544" s="1">
        <v>2</v>
      </c>
      <c r="E544" s="1" t="s">
        <v>28</v>
      </c>
      <c r="F544" s="1">
        <v>4081</v>
      </c>
      <c r="G544" s="9">
        <v>0.42307693000000002</v>
      </c>
      <c r="H544" s="4">
        <v>-27</v>
      </c>
      <c r="I544" s="4">
        <v>2130.1959999999999</v>
      </c>
      <c r="J544" s="9">
        <v>-0.16194254</v>
      </c>
      <c r="K544" s="9">
        <v>0.28012690000000001</v>
      </c>
      <c r="L544" s="4">
        <v>38</v>
      </c>
      <c r="M544" s="4">
        <v>-46.560364</v>
      </c>
      <c r="N544" s="9">
        <v>3.7080452E-2</v>
      </c>
      <c r="O544" s="9">
        <v>-4.8717950000000003E-2</v>
      </c>
      <c r="P544" s="9">
        <v>0.61591899000000006</v>
      </c>
      <c r="Q544" s="9">
        <v>0.68548297999999996</v>
      </c>
      <c r="R544" s="9">
        <v>0.68112897999999999</v>
      </c>
      <c r="S544" s="9">
        <v>9.3068345999999996E-2</v>
      </c>
      <c r="T544" s="9">
        <v>6.7522787000000001E-2</v>
      </c>
      <c r="U544" s="9">
        <v>6.0391503999999999E-2</v>
      </c>
      <c r="V544" s="9">
        <v>0.35622710000000002</v>
      </c>
      <c r="W544" s="9">
        <v>0.3904762</v>
      </c>
      <c r="X544" s="9">
        <v>0.48165137000000002</v>
      </c>
      <c r="Y544" s="9">
        <v>0.77238150965476882</v>
      </c>
      <c r="Z544" s="9">
        <v>0.88391608391608389</v>
      </c>
      <c r="AA544" s="9">
        <v>0.98480764518500363</v>
      </c>
      <c r="AB544" s="9">
        <v>-2.5545559999999998E-2</v>
      </c>
      <c r="AC544" s="9">
        <v>-7.1312822000000001E-3</v>
      </c>
      <c r="AD544" s="4">
        <v>52849.98</v>
      </c>
      <c r="AE544" s="4">
        <v>50137.648000000001</v>
      </c>
      <c r="AF544" s="4">
        <v>42905</v>
      </c>
      <c r="AG544" s="9">
        <v>-5.1321343924822717E-2</v>
      </c>
      <c r="AH544" s="9">
        <v>-0.1442558294716976</v>
      </c>
      <c r="AI544" s="9">
        <v>4.6452700999999999E-2</v>
      </c>
      <c r="AJ544" s="9">
        <v>3.1096563000000001E-2</v>
      </c>
      <c r="AK544" s="9">
        <v>0.23517112000000001</v>
      </c>
      <c r="AL544" s="9">
        <v>-0.16194254</v>
      </c>
      <c r="AM544" s="9">
        <v>-9.3993074999999995E-2</v>
      </c>
      <c r="AN544" s="9">
        <v>-0.20223621</v>
      </c>
      <c r="AO544" s="4">
        <v>0</v>
      </c>
      <c r="AP544" s="4">
        <v>0</v>
      </c>
      <c r="AQ544" s="9">
        <v>2.2194305000000001E-2</v>
      </c>
      <c r="AR544" s="9">
        <v>5.9274754999999998E-2</v>
      </c>
    </row>
    <row r="545" spans="1:44" x14ac:dyDescent="0.2">
      <c r="A545" s="1">
        <v>6013374000</v>
      </c>
      <c r="B545" s="1" t="s">
        <v>8</v>
      </c>
      <c r="C545" s="1" t="s">
        <v>201</v>
      </c>
      <c r="D545" s="1">
        <v>3</v>
      </c>
      <c r="E545" s="1" t="s">
        <v>30</v>
      </c>
      <c r="F545" s="1">
        <v>4862</v>
      </c>
      <c r="G545" s="9">
        <v>0.48300722000000001</v>
      </c>
      <c r="H545" s="4">
        <v>-92</v>
      </c>
      <c r="I545" s="4">
        <v>4119.5102999999999</v>
      </c>
      <c r="J545" s="9">
        <v>-0.21449599</v>
      </c>
      <c r="K545" s="9">
        <v>0.60493827</v>
      </c>
      <c r="L545" s="4">
        <v>125</v>
      </c>
      <c r="M545" s="4">
        <v>-187.17773</v>
      </c>
      <c r="N545" s="9">
        <v>2.1247946E-2</v>
      </c>
      <c r="O545" s="9">
        <v>7.6378129000000003E-2</v>
      </c>
      <c r="P545" s="9">
        <v>0.59125298000000004</v>
      </c>
      <c r="Q545" s="9">
        <v>0.69603503</v>
      </c>
      <c r="R545" s="9">
        <v>0.60416800000000004</v>
      </c>
      <c r="S545" s="9">
        <v>0.18984962999999999</v>
      </c>
      <c r="T545" s="9">
        <v>0.17329358</v>
      </c>
      <c r="U545" s="9">
        <v>0.22020802</v>
      </c>
      <c r="V545" s="9">
        <v>0.45930233999999998</v>
      </c>
      <c r="W545" s="9">
        <v>0.46982515000000002</v>
      </c>
      <c r="X545" s="9">
        <v>0.50918483999999997</v>
      </c>
      <c r="Y545" s="9">
        <v>0.49753963914707489</v>
      </c>
      <c r="Z545" s="9">
        <v>0.73500110692937792</v>
      </c>
      <c r="AA545" s="9">
        <v>0.79144385026737973</v>
      </c>
      <c r="AB545" s="9">
        <v>-1.6556054000000001E-2</v>
      </c>
      <c r="AC545" s="9">
        <v>4.6914443E-2</v>
      </c>
      <c r="AD545" s="4">
        <v>53586.898000000001</v>
      </c>
      <c r="AE545" s="4">
        <v>49815</v>
      </c>
      <c r="AF545" s="4">
        <v>51481</v>
      </c>
      <c r="AG545" s="9">
        <v>-7.0388437113863181E-2</v>
      </c>
      <c r="AH545" s="9">
        <v>3.3443741844825854E-2</v>
      </c>
      <c r="AI545" s="9">
        <v>1.8712163E-2</v>
      </c>
      <c r="AJ545" s="9">
        <v>6.4366630999999994E-2</v>
      </c>
      <c r="AK545" s="9">
        <v>3.0097775E-2</v>
      </c>
      <c r="AL545" s="9">
        <v>-0.21449599</v>
      </c>
      <c r="AM545" s="9">
        <v>-0.15240877999999999</v>
      </c>
      <c r="AN545" s="9">
        <v>3.0172313999999999E-2</v>
      </c>
      <c r="AO545" s="4">
        <v>0</v>
      </c>
      <c r="AP545" s="4">
        <v>0</v>
      </c>
      <c r="AQ545" s="9">
        <v>0.11836613</v>
      </c>
      <c r="AR545" s="9">
        <v>0.13961408</v>
      </c>
    </row>
    <row r="546" spans="1:44" x14ac:dyDescent="0.2">
      <c r="A546" s="1">
        <v>6013375000</v>
      </c>
      <c r="B546" s="1" t="s">
        <v>8</v>
      </c>
      <c r="C546" s="1" t="s">
        <v>201</v>
      </c>
      <c r="D546" s="1">
        <v>3</v>
      </c>
      <c r="E546" s="1" t="s">
        <v>30</v>
      </c>
      <c r="F546" s="1">
        <v>5271</v>
      </c>
      <c r="G546" s="9">
        <v>0.60495739999999998</v>
      </c>
      <c r="H546" s="4">
        <v>-73</v>
      </c>
      <c r="I546" s="4">
        <v>1621.8633</v>
      </c>
      <c r="J546" s="9">
        <v>-8.1709414999999994E-2</v>
      </c>
      <c r="K546" s="9">
        <v>0.38618891999999999</v>
      </c>
      <c r="L546" s="4">
        <v>53</v>
      </c>
      <c r="M546" s="4">
        <v>-167.20087000000001</v>
      </c>
      <c r="N546" s="9">
        <v>-0.10076516000000001</v>
      </c>
      <c r="O546" s="9">
        <v>0.17081298</v>
      </c>
      <c r="P546" s="9">
        <v>0.68426502</v>
      </c>
      <c r="Q546" s="9">
        <v>0.75788098999999998</v>
      </c>
      <c r="R546" s="9">
        <v>0.65905100000000005</v>
      </c>
      <c r="S546" s="9">
        <v>8.7802313000000007E-2</v>
      </c>
      <c r="T546" s="9">
        <v>4.5202951999999998E-2</v>
      </c>
      <c r="U546" s="9">
        <v>5.1282052000000002E-2</v>
      </c>
      <c r="V546" s="9">
        <v>0.64920074000000005</v>
      </c>
      <c r="W546" s="9">
        <v>0.63973062999999997</v>
      </c>
      <c r="X546" s="9">
        <v>0.60159010000000002</v>
      </c>
      <c r="Y546" s="9">
        <v>0.85492520462884558</v>
      </c>
      <c r="Z546" s="9">
        <v>0.9406930253220791</v>
      </c>
      <c r="AA546" s="9">
        <v>0.96433314361601219</v>
      </c>
      <c r="AB546" s="9">
        <v>-4.2599361000000002E-2</v>
      </c>
      <c r="AC546" s="9">
        <v>6.0791001000000001E-3</v>
      </c>
      <c r="AD546" s="4">
        <v>38401.718999999997</v>
      </c>
      <c r="AE546" s="4">
        <v>45480.148000000001</v>
      </c>
      <c r="AF546" s="4">
        <v>37157</v>
      </c>
      <c r="AG546" s="9">
        <v>0.18432583708036623</v>
      </c>
      <c r="AH546" s="9">
        <v>-0.18300617667295191</v>
      </c>
      <c r="AI546" s="9">
        <v>2.6655897000000001E-2</v>
      </c>
      <c r="AJ546" s="9">
        <v>4.1053447999999999E-2</v>
      </c>
      <c r="AK546" s="9">
        <v>-1.0626371000000001E-2</v>
      </c>
      <c r="AL546" s="9">
        <v>-8.1709414999999994E-2</v>
      </c>
      <c r="AM546" s="9">
        <v>-4.9744337999999999E-2</v>
      </c>
      <c r="AN546" s="9">
        <v>-9.6446409999999996E-2</v>
      </c>
      <c r="AO546" s="4">
        <v>0</v>
      </c>
      <c r="AP546" s="4">
        <v>0</v>
      </c>
      <c r="AQ546" s="9">
        <v>0.21662762999999999</v>
      </c>
      <c r="AR546" s="9">
        <v>0.11586247</v>
      </c>
    </row>
    <row r="547" spans="1:44" x14ac:dyDescent="0.2">
      <c r="A547" s="1">
        <v>6013376000</v>
      </c>
      <c r="B547" s="1" t="s">
        <v>8</v>
      </c>
      <c r="C547" s="1" t="s">
        <v>201</v>
      </c>
      <c r="D547" s="1">
        <v>2</v>
      </c>
      <c r="E547" s="1" t="s">
        <v>28</v>
      </c>
      <c r="F547" s="1">
        <v>6369</v>
      </c>
      <c r="G547" s="9">
        <v>0.29227166999999998</v>
      </c>
      <c r="H547" s="4">
        <v>-24</v>
      </c>
      <c r="I547" s="4">
        <v>5444.2383</v>
      </c>
      <c r="J547" s="9">
        <v>-8.5698499999999997E-2</v>
      </c>
      <c r="K547" s="9">
        <v>0.31637662999999999</v>
      </c>
      <c r="L547" s="4">
        <v>202</v>
      </c>
      <c r="M547" s="4">
        <v>96.848877000000002</v>
      </c>
      <c r="N547" s="9">
        <v>-6.8344496000000005E-2</v>
      </c>
      <c r="O547" s="9">
        <v>6.8803488999999995E-2</v>
      </c>
      <c r="P547" s="9">
        <v>0.80273700000000003</v>
      </c>
      <c r="Q547" s="9">
        <v>0.79589701000000002</v>
      </c>
      <c r="R547" s="9">
        <v>0.80562502000000003</v>
      </c>
      <c r="S547" s="9">
        <v>3.9529915999999998E-2</v>
      </c>
      <c r="T547" s="9">
        <v>5.2010212E-2</v>
      </c>
      <c r="U547" s="9">
        <v>0.10417242</v>
      </c>
      <c r="V547" s="9">
        <v>0.66647953000000004</v>
      </c>
      <c r="W547" s="9">
        <v>0.64326483000000001</v>
      </c>
      <c r="X547" s="9">
        <v>0.64762931999999995</v>
      </c>
      <c r="Y547" s="9">
        <v>0.95813510941960034</v>
      </c>
      <c r="Z547" s="9">
        <v>0.97348548414163449</v>
      </c>
      <c r="AA547" s="9">
        <v>0.96451562254671064</v>
      </c>
      <c r="AB547" s="9">
        <v>1.2480296E-2</v>
      </c>
      <c r="AC547" s="9">
        <v>5.2162211E-2</v>
      </c>
      <c r="AD547" s="4">
        <v>25519.859</v>
      </c>
      <c r="AE547" s="4">
        <v>35351.101999999999</v>
      </c>
      <c r="AF547" s="4">
        <v>31250</v>
      </c>
      <c r="AG547" s="9">
        <v>0.38523892314608787</v>
      </c>
      <c r="AH547" s="9">
        <v>-0.11601058433765372</v>
      </c>
      <c r="AI547" s="9">
        <v>0</v>
      </c>
      <c r="AJ547" s="9">
        <v>9.4613582000000002E-2</v>
      </c>
      <c r="AK547" s="9">
        <v>0.19421482000000001</v>
      </c>
      <c r="AL547" s="9">
        <v>-8.5698499999999997E-2</v>
      </c>
      <c r="AM547" s="9">
        <v>0.17066585000000001</v>
      </c>
      <c r="AN547" s="9">
        <v>-7.9159937999999999E-2</v>
      </c>
      <c r="AO547" s="4">
        <v>0</v>
      </c>
      <c r="AP547" s="4">
        <v>0</v>
      </c>
      <c r="AQ547" s="9">
        <v>0.15188649000000001</v>
      </c>
      <c r="AR547" s="9">
        <v>8.3541997000000007E-2</v>
      </c>
    </row>
    <row r="548" spans="1:44" x14ac:dyDescent="0.2">
      <c r="A548" s="1">
        <v>6013377000</v>
      </c>
      <c r="B548" s="1" t="s">
        <v>8</v>
      </c>
      <c r="C548" s="1" t="s">
        <v>201</v>
      </c>
      <c r="D548" s="1">
        <v>2</v>
      </c>
      <c r="E548" s="1" t="s">
        <v>28</v>
      </c>
      <c r="F548" s="1">
        <v>6855</v>
      </c>
      <c r="G548" s="9">
        <v>0.42356687999999998</v>
      </c>
      <c r="H548" s="4">
        <v>90</v>
      </c>
      <c r="I548" s="4">
        <v>3132.5239000000001</v>
      </c>
      <c r="J548" s="9">
        <v>-0.1824404</v>
      </c>
      <c r="K548" s="9">
        <v>0.18390804999999999</v>
      </c>
      <c r="L548" s="4">
        <v>52</v>
      </c>
      <c r="M548" s="4">
        <v>161.31616</v>
      </c>
      <c r="N548" s="9">
        <v>-3.6232337000000003E-2</v>
      </c>
      <c r="O548" s="9">
        <v>-9.7551345999999997E-2</v>
      </c>
      <c r="P548" s="9">
        <v>0.83075701999999996</v>
      </c>
      <c r="Q548" s="9">
        <v>0.71023101</v>
      </c>
      <c r="R548" s="9">
        <v>0.77994799999999997</v>
      </c>
      <c r="S548" s="9">
        <v>4.1066505000000003E-2</v>
      </c>
      <c r="T548" s="9">
        <v>8.3954296999999997E-2</v>
      </c>
      <c r="U548" s="9">
        <v>8.2704812000000003E-2</v>
      </c>
      <c r="V548" s="9">
        <v>0.62051791000000001</v>
      </c>
      <c r="W548" s="9">
        <v>0.58735216000000001</v>
      </c>
      <c r="X548" s="9">
        <v>0.61211574000000002</v>
      </c>
      <c r="Y548" s="9">
        <v>0.86759290257783728</v>
      </c>
      <c r="Z548" s="9">
        <v>0.91627172195892581</v>
      </c>
      <c r="AA548" s="9">
        <v>0.92107950401167027</v>
      </c>
      <c r="AB548" s="9">
        <v>4.2887792000000001E-2</v>
      </c>
      <c r="AC548" s="9">
        <v>-1.2494846999999999E-3</v>
      </c>
      <c r="AD548" s="4">
        <v>32951.358999999997</v>
      </c>
      <c r="AE548" s="4">
        <v>41025.148000000001</v>
      </c>
      <c r="AF548" s="4">
        <v>31350</v>
      </c>
      <c r="AG548" s="9">
        <v>0.24502142688561054</v>
      </c>
      <c r="AH548" s="9">
        <v>-0.23583456664190464</v>
      </c>
      <c r="AI548" s="9">
        <v>2.2540095999999999E-2</v>
      </c>
      <c r="AJ548" s="9">
        <v>2.0700637000000001E-2</v>
      </c>
      <c r="AK548" s="9">
        <v>6.6209017999999994E-2</v>
      </c>
      <c r="AL548" s="9">
        <v>-0.1824404</v>
      </c>
      <c r="AM548" s="9">
        <v>-0.15710746</v>
      </c>
      <c r="AN548" s="9">
        <v>0.13642234</v>
      </c>
      <c r="AO548" s="4">
        <v>0</v>
      </c>
      <c r="AP548" s="4">
        <v>0</v>
      </c>
      <c r="AQ548" s="9">
        <v>0.18242741000000001</v>
      </c>
      <c r="AR548" s="9">
        <v>0.14619507000000001</v>
      </c>
    </row>
    <row r="549" spans="1:44" x14ac:dyDescent="0.2">
      <c r="A549" s="1">
        <v>6013378000</v>
      </c>
      <c r="B549" s="1" t="s">
        <v>8</v>
      </c>
      <c r="C549" s="1" t="s">
        <v>201</v>
      </c>
      <c r="D549" s="1">
        <v>2</v>
      </c>
      <c r="E549" s="1" t="s">
        <v>28</v>
      </c>
      <c r="F549" s="1">
        <v>3112</v>
      </c>
      <c r="G549" s="9">
        <v>0.36226230999999998</v>
      </c>
      <c r="H549" s="4">
        <v>-194</v>
      </c>
      <c r="I549" s="4">
        <v>744.20727999999997</v>
      </c>
      <c r="J549" s="9">
        <v>-0.18752636</v>
      </c>
      <c r="K549" s="9">
        <v>0.19915782000000001</v>
      </c>
      <c r="L549" s="4">
        <v>408</v>
      </c>
      <c r="M549" s="4">
        <v>96.047302000000002</v>
      </c>
      <c r="N549" s="9">
        <v>-8.0948024999999996E-3</v>
      </c>
      <c r="O549" s="9">
        <v>7.4956818999999994E-2</v>
      </c>
      <c r="P549" s="9">
        <v>0.49590600000000001</v>
      </c>
      <c r="Q549" s="9">
        <v>0.40411201000000002</v>
      </c>
      <c r="R549" s="9">
        <v>0.41894302</v>
      </c>
      <c r="S549" s="9">
        <v>0.39769148999999998</v>
      </c>
      <c r="T549" s="9">
        <v>0.51893937999999995</v>
      </c>
      <c r="U549" s="9">
        <v>0.59116024</v>
      </c>
      <c r="V549" s="9">
        <v>0.50054823999999998</v>
      </c>
      <c r="W549" s="9">
        <v>0.48617363000000002</v>
      </c>
      <c r="X549" s="9">
        <v>0.45936599</v>
      </c>
      <c r="Y549" s="9">
        <v>0.41969696969696968</v>
      </c>
      <c r="Z549" s="9">
        <v>0.25043177892918822</v>
      </c>
      <c r="AA549" s="9">
        <v>0.34832904884318761</v>
      </c>
      <c r="AB549" s="9">
        <v>0.12124789</v>
      </c>
      <c r="AC549" s="9">
        <v>7.2220861999999997E-2</v>
      </c>
      <c r="AD549" s="4">
        <v>63207.800999999999</v>
      </c>
      <c r="AE549" s="4">
        <v>82185.297000000006</v>
      </c>
      <c r="AF549" s="4">
        <v>71298</v>
      </c>
      <c r="AG549" s="9">
        <v>0.30023977578337219</v>
      </c>
      <c r="AH549" s="9">
        <v>-0.13247256379690403</v>
      </c>
      <c r="AI549" s="9">
        <v>0</v>
      </c>
      <c r="AJ549" s="9">
        <v>0.19892736</v>
      </c>
      <c r="AK549" s="9">
        <v>0.31536317000000003</v>
      </c>
      <c r="AL549" s="9">
        <v>-0.18752636</v>
      </c>
      <c r="AM549" s="9">
        <v>6.013216E-3</v>
      </c>
      <c r="AN549" s="9">
        <v>0.10680974</v>
      </c>
      <c r="AO549" s="4">
        <v>0</v>
      </c>
      <c r="AP549" s="4">
        <v>0</v>
      </c>
      <c r="AQ549" s="9">
        <v>7.9420968999999994E-2</v>
      </c>
      <c r="AR549" s="9">
        <v>7.1326165999999996E-2</v>
      </c>
    </row>
    <row r="550" spans="1:44" x14ac:dyDescent="0.2">
      <c r="A550" s="1">
        <v>6013379000</v>
      </c>
      <c r="B550" s="1" t="s">
        <v>8</v>
      </c>
      <c r="C550" s="1" t="s">
        <v>201</v>
      </c>
      <c r="D550" s="1">
        <v>2</v>
      </c>
      <c r="E550" s="1" t="s">
        <v>28</v>
      </c>
      <c r="F550" s="1">
        <v>6148</v>
      </c>
      <c r="G550" s="9">
        <v>0.39934149000000002</v>
      </c>
      <c r="H550" s="4">
        <v>-120</v>
      </c>
      <c r="I550" s="4">
        <v>2857.0333999999998</v>
      </c>
      <c r="J550" s="9">
        <v>-7.8413516000000003E-2</v>
      </c>
      <c r="K550" s="9">
        <v>0.22464173000000001</v>
      </c>
      <c r="L550" s="4">
        <v>138</v>
      </c>
      <c r="M550" s="4">
        <v>-108.82092</v>
      </c>
      <c r="N550" s="9">
        <v>1.7625913E-2</v>
      </c>
      <c r="O550" s="9">
        <v>-2.8598515000000001E-2</v>
      </c>
      <c r="P550" s="9">
        <v>0.75880205999999994</v>
      </c>
      <c r="Q550" s="9">
        <v>0.79864900999999999</v>
      </c>
      <c r="R550" s="9">
        <v>0.77555299</v>
      </c>
      <c r="S550" s="9">
        <v>5.1849511000000001E-2</v>
      </c>
      <c r="T550" s="9">
        <v>8.6738951999999994E-2</v>
      </c>
      <c r="U550" s="9">
        <v>7.7762238999999997E-2</v>
      </c>
      <c r="V550" s="9">
        <v>0.52304273999999995</v>
      </c>
      <c r="W550" s="9">
        <v>0.53167896999999997</v>
      </c>
      <c r="X550" s="9">
        <v>0.62423909</v>
      </c>
      <c r="Y550" s="9">
        <v>0.97202797202797198</v>
      </c>
      <c r="Z550" s="9">
        <v>0.96808342550165905</v>
      </c>
      <c r="AA550" s="9">
        <v>0.97755367599219256</v>
      </c>
      <c r="AB550" s="9">
        <v>3.4889441E-2</v>
      </c>
      <c r="AC550" s="9">
        <v>-8.9767127999999998E-3</v>
      </c>
      <c r="AD550" s="4">
        <v>32600.699000000001</v>
      </c>
      <c r="AE550" s="4">
        <v>36729.449000000001</v>
      </c>
      <c r="AF550" s="4">
        <v>35528</v>
      </c>
      <c r="AG550" s="9">
        <v>0.12664605749711072</v>
      </c>
      <c r="AH550" s="9">
        <v>-3.271078202126039E-2</v>
      </c>
      <c r="AI550" s="9">
        <v>3.1690138999999999E-2</v>
      </c>
      <c r="AJ550" s="9">
        <v>6.4910627999999998E-2</v>
      </c>
      <c r="AK550" s="9">
        <v>0.27061721999999999</v>
      </c>
      <c r="AL550" s="9">
        <v>-7.8413516000000003E-2</v>
      </c>
      <c r="AM550" s="9">
        <v>-8.7969004999999996E-3</v>
      </c>
      <c r="AN550" s="9">
        <v>4.5007433999999999E-2</v>
      </c>
      <c r="AO550" s="4">
        <v>0</v>
      </c>
      <c r="AP550" s="4">
        <v>0</v>
      </c>
      <c r="AQ550" s="9">
        <v>0.12743582000000001</v>
      </c>
      <c r="AR550" s="9">
        <v>0.14506173</v>
      </c>
    </row>
    <row r="551" spans="1:44" x14ac:dyDescent="0.2">
      <c r="A551" s="1">
        <v>6013380000</v>
      </c>
      <c r="B551" s="1" t="s">
        <v>8</v>
      </c>
      <c r="C551" s="1" t="s">
        <v>201</v>
      </c>
      <c r="D551" s="1">
        <v>4</v>
      </c>
      <c r="E551" s="1" t="s">
        <v>29</v>
      </c>
      <c r="F551" s="1">
        <v>5613</v>
      </c>
      <c r="G551" s="9">
        <v>9.2845260999999998E-2</v>
      </c>
      <c r="H551" s="4">
        <v>64</v>
      </c>
      <c r="I551" s="4">
        <v>2385.8643000000002</v>
      </c>
      <c r="J551" s="9">
        <v>-0.11558294</v>
      </c>
      <c r="K551" s="9">
        <v>-9.2271461999999999E-2</v>
      </c>
      <c r="L551" s="4">
        <v>0</v>
      </c>
      <c r="M551" s="4">
        <v>194.52991</v>
      </c>
      <c r="N551" s="9">
        <v>-0.11316754</v>
      </c>
      <c r="O551" s="9">
        <v>-6.4811728999999998E-2</v>
      </c>
      <c r="P551" s="9">
        <v>0.55868697</v>
      </c>
      <c r="Q551" s="9">
        <v>0.40781599000000002</v>
      </c>
      <c r="R551" s="9">
        <v>0.49513798999999997</v>
      </c>
      <c r="S551" s="9">
        <v>0.30695334000000002</v>
      </c>
      <c r="T551" s="9">
        <v>0.48114815</v>
      </c>
      <c r="U551" s="9">
        <v>0.50207685999999996</v>
      </c>
      <c r="V551" s="9">
        <v>0.70159614000000003</v>
      </c>
      <c r="W551" s="9">
        <v>0.65020734000000002</v>
      </c>
      <c r="X551" s="9">
        <v>0.50310319999999997</v>
      </c>
      <c r="Y551" s="9">
        <v>0.78070683661645424</v>
      </c>
      <c r="Z551" s="9">
        <v>0.71142952349216926</v>
      </c>
      <c r="AA551" s="9">
        <v>0.71120612862996613</v>
      </c>
      <c r="AB551" s="9">
        <v>0.17419481000000001</v>
      </c>
      <c r="AC551" s="9">
        <v>2.0928710999999999E-2</v>
      </c>
      <c r="AD551" s="4">
        <v>55269</v>
      </c>
      <c r="AE551" s="4">
        <v>81843.75</v>
      </c>
      <c r="AF551" s="4">
        <v>65690</v>
      </c>
      <c r="AG551" s="9">
        <v>0.48082559843673667</v>
      </c>
      <c r="AH551" s="9">
        <v>-0.19737304314623902</v>
      </c>
      <c r="AI551" s="9">
        <v>0.43938305999999999</v>
      </c>
      <c r="AJ551" s="9">
        <v>0</v>
      </c>
      <c r="AK551" s="9">
        <v>0.1059634</v>
      </c>
      <c r="AL551" s="9">
        <v>-0.11558294</v>
      </c>
      <c r="AM551" s="9">
        <v>0.48273390999999999</v>
      </c>
      <c r="AN551" s="9">
        <v>6.6495538000000007E-2</v>
      </c>
      <c r="AO551" s="4">
        <v>1</v>
      </c>
      <c r="AP551" s="4">
        <v>0</v>
      </c>
      <c r="AQ551" s="9">
        <v>0.18072289</v>
      </c>
      <c r="AR551" s="9">
        <v>6.7555352999999999E-2</v>
      </c>
    </row>
    <row r="552" spans="1:44" x14ac:dyDescent="0.2">
      <c r="A552" s="1">
        <v>6013381000</v>
      </c>
      <c r="B552" s="1" t="s">
        <v>8</v>
      </c>
      <c r="C552" s="1" t="s">
        <v>201</v>
      </c>
      <c r="D552" s="1">
        <v>3</v>
      </c>
      <c r="E552" s="1" t="s">
        <v>30</v>
      </c>
      <c r="F552" s="1">
        <v>6481</v>
      </c>
      <c r="G552" s="9">
        <v>0.34220019000000002</v>
      </c>
      <c r="H552" s="4">
        <v>-180</v>
      </c>
      <c r="I552" s="4">
        <v>2408.9441000000002</v>
      </c>
      <c r="J552" s="9">
        <v>-0.12665543000000001</v>
      </c>
      <c r="K552" s="9">
        <v>0.52403748000000006</v>
      </c>
      <c r="L552" s="4">
        <v>97</v>
      </c>
      <c r="M552" s="4">
        <v>-58.843262000000003</v>
      </c>
      <c r="N552" s="9">
        <v>-0.12270494999999999</v>
      </c>
      <c r="O552" s="9">
        <v>4.1626486999999997E-2</v>
      </c>
      <c r="P552" s="9">
        <v>0.72872901000000001</v>
      </c>
      <c r="Q552" s="9">
        <v>0.67032301000000005</v>
      </c>
      <c r="R552" s="9">
        <v>0.64778197000000004</v>
      </c>
      <c r="S552" s="9">
        <v>0.15185404</v>
      </c>
      <c r="T552" s="9">
        <v>0.11792851</v>
      </c>
      <c r="U552" s="9">
        <v>0.11744639</v>
      </c>
      <c r="V552" s="9">
        <v>0.48729446999999998</v>
      </c>
      <c r="W552" s="9">
        <v>0.49503966999999999</v>
      </c>
      <c r="X552" s="9">
        <v>0.60775429000000003</v>
      </c>
      <c r="Y552" s="9">
        <v>0.91423103688239382</v>
      </c>
      <c r="Z552" s="9">
        <v>0.94921247187399549</v>
      </c>
      <c r="AA552" s="9">
        <v>0.90248418453942292</v>
      </c>
      <c r="AB552" s="9">
        <v>-3.3925525999999998E-2</v>
      </c>
      <c r="AC552" s="9">
        <v>-4.8211962E-4</v>
      </c>
      <c r="AD552" s="4">
        <v>39697.559000000001</v>
      </c>
      <c r="AE552" s="4">
        <v>51402.601999999999</v>
      </c>
      <c r="AF552" s="4">
        <v>48509</v>
      </c>
      <c r="AG552" s="9">
        <v>0.29485548469113676</v>
      </c>
      <c r="AH552" s="9">
        <v>-5.6292909063241567E-2</v>
      </c>
      <c r="AI552" s="9">
        <v>6.6006603E-3</v>
      </c>
      <c r="AJ552" s="9">
        <v>4.3733094E-2</v>
      </c>
      <c r="AK552" s="9">
        <v>0.27294682999999997</v>
      </c>
      <c r="AL552" s="9">
        <v>-0.12665543000000001</v>
      </c>
      <c r="AM552" s="9">
        <v>7.9535155999999996E-2</v>
      </c>
      <c r="AN552" s="9">
        <v>-9.8205856999999994E-2</v>
      </c>
      <c r="AO552" s="4">
        <v>0</v>
      </c>
      <c r="AP552" s="4">
        <v>0</v>
      </c>
      <c r="AQ552" s="9">
        <v>0.19884218000000001</v>
      </c>
      <c r="AR552" s="9">
        <v>7.6137236999999997E-2</v>
      </c>
    </row>
    <row r="553" spans="1:44" x14ac:dyDescent="0.2">
      <c r="A553" s="1">
        <v>6013382000</v>
      </c>
      <c r="B553" s="1" t="s">
        <v>8</v>
      </c>
      <c r="C553" s="1" t="s">
        <v>201</v>
      </c>
      <c r="D553" s="1">
        <v>2</v>
      </c>
      <c r="E553" s="1" t="s">
        <v>28</v>
      </c>
      <c r="F553" s="1">
        <v>7039</v>
      </c>
      <c r="G553" s="9">
        <v>0.26057588999999998</v>
      </c>
      <c r="H553" s="4">
        <v>-61.522461</v>
      </c>
      <c r="I553" s="4">
        <v>1539.2067</v>
      </c>
      <c r="J553" s="9">
        <v>-4.3112468000000001E-2</v>
      </c>
      <c r="K553" s="9">
        <v>0.68310314000000005</v>
      </c>
      <c r="L553" s="4">
        <v>0</v>
      </c>
      <c r="M553" s="4">
        <v>71.736328</v>
      </c>
      <c r="N553" s="9">
        <v>-6.0727260999999998E-2</v>
      </c>
      <c r="O553" s="9">
        <v>-2.0320112000000001E-2</v>
      </c>
      <c r="P553" s="9">
        <v>0.58076501000000003</v>
      </c>
      <c r="Q553" s="9">
        <v>0.64174598000000005</v>
      </c>
      <c r="R553" s="9">
        <v>0.68020004000000001</v>
      </c>
      <c r="S553" s="9">
        <v>0.19062783999999999</v>
      </c>
      <c r="T553" s="9">
        <v>0.13081055999999999</v>
      </c>
      <c r="U553" s="9">
        <v>0.16751947</v>
      </c>
      <c r="V553" s="9">
        <v>0.57822083999999996</v>
      </c>
      <c r="W553" s="9">
        <v>0.60162598</v>
      </c>
      <c r="X553" s="9">
        <v>0.63672340000000005</v>
      </c>
      <c r="Y553" s="9">
        <v>0.90706910246227168</v>
      </c>
      <c r="Z553" s="9">
        <v>0.91827452887961036</v>
      </c>
      <c r="AA553" s="9">
        <v>0.90353743429464417</v>
      </c>
      <c r="AB553" s="9">
        <v>-5.9817283999999998E-2</v>
      </c>
      <c r="AC553" s="9">
        <v>3.6708905999999999E-2</v>
      </c>
      <c r="AD553" s="4">
        <v>52809.038999999997</v>
      </c>
      <c r="AE553" s="4">
        <v>50484.601999999999</v>
      </c>
      <c r="AF553" s="4">
        <v>33489</v>
      </c>
      <c r="AG553" s="9">
        <v>-4.4015892809562362E-2</v>
      </c>
      <c r="AH553" s="9">
        <v>-0.33664922227177307</v>
      </c>
      <c r="AI553" s="9">
        <v>0</v>
      </c>
      <c r="AJ553" s="9">
        <v>0</v>
      </c>
      <c r="AK553" s="9">
        <v>0.20489357</v>
      </c>
      <c r="AL553" s="9">
        <v>-4.3112468000000001E-2</v>
      </c>
      <c r="AM553" s="9">
        <v>-3.2876711000000003E-2</v>
      </c>
      <c r="AN553" s="9">
        <v>-3.7127219000000003E-2</v>
      </c>
      <c r="AO553" s="4">
        <v>0</v>
      </c>
      <c r="AP553" s="4">
        <v>0</v>
      </c>
      <c r="AQ553" s="9">
        <v>0.16604126999999999</v>
      </c>
      <c r="AR553" s="9">
        <v>0.10531401</v>
      </c>
    </row>
    <row r="554" spans="1:44" x14ac:dyDescent="0.2">
      <c r="A554" s="1">
        <v>6013383000</v>
      </c>
      <c r="B554" s="1" t="s">
        <v>8</v>
      </c>
      <c r="C554" s="1" t="s">
        <v>201</v>
      </c>
      <c r="D554" s="1">
        <v>4</v>
      </c>
      <c r="E554" s="1" t="s">
        <v>29</v>
      </c>
      <c r="F554" s="1">
        <v>5124</v>
      </c>
      <c r="G554" s="9">
        <v>0.62324738999999996</v>
      </c>
      <c r="H554" s="4">
        <v>-206.45918</v>
      </c>
      <c r="I554" s="4">
        <v>2655.6098999999999</v>
      </c>
      <c r="J554" s="9">
        <v>-5.7117979999999999E-2</v>
      </c>
      <c r="K554" s="9">
        <v>0.24878322999999999</v>
      </c>
      <c r="L554" s="4">
        <v>174.2594</v>
      </c>
      <c r="M554" s="4">
        <v>-28.662842000000001</v>
      </c>
      <c r="N554" s="9">
        <v>-6.4621441000000002E-2</v>
      </c>
      <c r="O554" s="9">
        <v>0.17657495000000001</v>
      </c>
      <c r="P554" s="9">
        <v>0.53044796000000005</v>
      </c>
      <c r="Q554" s="9">
        <v>0.53915500999999999</v>
      </c>
      <c r="R554" s="9">
        <v>0.50506300000000004</v>
      </c>
      <c r="S554" s="9">
        <v>0.30846655000000001</v>
      </c>
      <c r="T554" s="9">
        <v>0.38468233000000002</v>
      </c>
      <c r="U554" s="9">
        <v>0.53402006999999996</v>
      </c>
      <c r="V554" s="9">
        <v>0.42658424</v>
      </c>
      <c r="W554" s="9">
        <v>0.43272548999999999</v>
      </c>
      <c r="X554" s="9">
        <v>0.44406449999999997</v>
      </c>
      <c r="Y554" s="9">
        <v>0.46480804387568553</v>
      </c>
      <c r="Z554" s="9">
        <v>0.52095408714482683</v>
      </c>
      <c r="AA554" s="9">
        <v>0.54274004683840749</v>
      </c>
      <c r="AB554" s="9">
        <v>7.6215774E-2</v>
      </c>
      <c r="AC554" s="9">
        <v>0.14933774</v>
      </c>
      <c r="AD554" s="4">
        <v>58894.858999999997</v>
      </c>
      <c r="AE554" s="4">
        <v>64511.101999999999</v>
      </c>
      <c r="AF554" s="4">
        <v>63606</v>
      </c>
      <c r="AG554" s="9">
        <v>9.5360496575770767E-2</v>
      </c>
      <c r="AH554" s="9">
        <v>-1.403017421714481E-2</v>
      </c>
      <c r="AI554" s="9">
        <v>1.6074998E-2</v>
      </c>
      <c r="AJ554" s="9">
        <v>7.8814745000000005E-2</v>
      </c>
      <c r="AK554" s="9">
        <v>2.7504822000000002E-2</v>
      </c>
      <c r="AL554" s="9">
        <v>-5.7117979999999999E-2</v>
      </c>
      <c r="AM554" s="9">
        <v>-6.2251855000000002E-2</v>
      </c>
      <c r="AN554" s="9">
        <v>0.24249995999999999</v>
      </c>
      <c r="AO554" s="4">
        <v>0</v>
      </c>
      <c r="AP554" s="4">
        <v>1</v>
      </c>
      <c r="AQ554" s="9">
        <v>0.12740383999999999</v>
      </c>
      <c r="AR554" s="9">
        <v>6.2782399000000003E-2</v>
      </c>
    </row>
    <row r="555" spans="1:44" x14ac:dyDescent="0.2">
      <c r="A555" s="1">
        <v>6013384000</v>
      </c>
      <c r="B555" s="1" t="s">
        <v>8</v>
      </c>
      <c r="C555" s="1" t="s">
        <v>203</v>
      </c>
      <c r="D555" s="1">
        <v>7</v>
      </c>
      <c r="E555" s="1" t="s">
        <v>32</v>
      </c>
      <c r="F555" s="1">
        <v>3885</v>
      </c>
      <c r="G555" s="9">
        <v>0.35765550000000002</v>
      </c>
      <c r="H555" s="4">
        <v>-209.10396</v>
      </c>
      <c r="I555" s="4">
        <v>910.07677999999999</v>
      </c>
      <c r="J555" s="9">
        <v>3.8742907E-2</v>
      </c>
      <c r="K555" s="9">
        <v>0.44636600999999998</v>
      </c>
      <c r="L555" s="4">
        <v>0</v>
      </c>
      <c r="M555" s="4">
        <v>-220.27047999999999</v>
      </c>
      <c r="N555" s="9">
        <v>5.5451718999999997E-3</v>
      </c>
      <c r="O555" s="9">
        <v>1.1226979999999999E-2</v>
      </c>
      <c r="P555" s="9">
        <v>0.29621500000000001</v>
      </c>
      <c r="Q555" s="9">
        <v>0.35886498999999999</v>
      </c>
      <c r="R555" s="9">
        <v>0.23336398999999999</v>
      </c>
      <c r="S555" s="9">
        <v>0.54256033999999997</v>
      </c>
      <c r="T555" s="9">
        <v>0.59643900000000005</v>
      </c>
      <c r="U555" s="9">
        <v>0.63848393999999997</v>
      </c>
      <c r="V555" s="9">
        <v>0.12856238</v>
      </c>
      <c r="W555" s="9">
        <v>0.13615321999999999</v>
      </c>
      <c r="X555" s="9">
        <v>0.10463659</v>
      </c>
      <c r="Y555" s="9">
        <v>0.39631093544137019</v>
      </c>
      <c r="Z555" s="9">
        <v>0.4377170378116263</v>
      </c>
      <c r="AA555" s="9">
        <v>0.4301158301158301</v>
      </c>
      <c r="AB555" s="9">
        <v>5.3878664999999999E-2</v>
      </c>
      <c r="AC555" s="9">
        <v>4.2044937999999997E-2</v>
      </c>
      <c r="AD555" s="4">
        <v>91979.718999999997</v>
      </c>
      <c r="AE555" s="4">
        <v>92386.858999999997</v>
      </c>
      <c r="AF555" s="4">
        <v>107569</v>
      </c>
      <c r="AG555" s="9">
        <v>4.4264105655726065E-3</v>
      </c>
      <c r="AH555" s="9">
        <v>0.1643322563872423</v>
      </c>
      <c r="AI555" s="9">
        <v>3.9506972000000001E-2</v>
      </c>
      <c r="AJ555" s="9">
        <v>0</v>
      </c>
      <c r="AK555" s="9">
        <v>-3.4521921999999997E-2</v>
      </c>
      <c r="AL555" s="9">
        <v>3.8742907E-2</v>
      </c>
      <c r="AM555" s="9">
        <v>-0.16058591</v>
      </c>
      <c r="AN555" s="9">
        <v>0.47483349000000002</v>
      </c>
      <c r="AO555" s="4">
        <v>0</v>
      </c>
      <c r="AP555" s="4">
        <v>0</v>
      </c>
      <c r="AQ555" s="9">
        <v>1.4466957000000001E-2</v>
      </c>
      <c r="AR555" s="9">
        <v>2.0012129E-2</v>
      </c>
    </row>
    <row r="556" spans="1:44" x14ac:dyDescent="0.2">
      <c r="A556" s="1">
        <v>6013385100</v>
      </c>
      <c r="B556" s="1" t="s">
        <v>8</v>
      </c>
      <c r="C556" s="1" t="s">
        <v>203</v>
      </c>
      <c r="D556" s="1">
        <v>5</v>
      </c>
      <c r="E556" s="1" t="s">
        <v>31</v>
      </c>
      <c r="F556" s="1">
        <v>2552</v>
      </c>
      <c r="G556" s="9">
        <v>0.14961306999999999</v>
      </c>
      <c r="H556" s="4">
        <v>-47.005932000000001</v>
      </c>
      <c r="I556" s="4">
        <v>610.38018999999997</v>
      </c>
      <c r="J556" s="9">
        <v>0.14531427999999999</v>
      </c>
      <c r="K556" s="9">
        <v>0.10700983999999999</v>
      </c>
      <c r="L556" s="4">
        <v>28.963013</v>
      </c>
      <c r="M556" s="4">
        <v>-45.820250999999999</v>
      </c>
      <c r="N556" s="9">
        <v>6.1063644E-2</v>
      </c>
      <c r="O556" s="9">
        <v>-4.0997416000000002E-2</v>
      </c>
      <c r="P556" s="9">
        <v>0.24804499999999999</v>
      </c>
      <c r="Q556" s="9">
        <v>0.26883799000000003</v>
      </c>
      <c r="R556" s="9">
        <v>0.24279298999999999</v>
      </c>
      <c r="S556" s="9">
        <v>0.56685238999999998</v>
      </c>
      <c r="T556" s="9">
        <v>0.66211056999999995</v>
      </c>
      <c r="U556" s="9">
        <v>0.68076205000000001</v>
      </c>
      <c r="V556" s="9">
        <v>0.1097561</v>
      </c>
      <c r="W556" s="9">
        <v>0.11131958</v>
      </c>
      <c r="X556" s="9">
        <v>7.9470202000000004E-2</v>
      </c>
      <c r="Y556" s="9">
        <v>0.33072916666666663</v>
      </c>
      <c r="Z556" s="9">
        <v>0.37129526652614309</v>
      </c>
      <c r="AA556" s="9">
        <v>0.4678683385579937</v>
      </c>
      <c r="AB556" s="9">
        <v>9.5258176E-2</v>
      </c>
      <c r="AC556" s="9">
        <v>1.8651484999999999E-2</v>
      </c>
      <c r="AD556" s="4">
        <v>108446.5</v>
      </c>
      <c r="AE556" s="4">
        <v>119866.02</v>
      </c>
      <c r="AF556" s="4">
        <v>119375</v>
      </c>
      <c r="AG556" s="9">
        <v>0.10530095484870423</v>
      </c>
      <c r="AH556" s="9">
        <v>-4.0964069717172895E-3</v>
      </c>
      <c r="AI556" s="9">
        <v>3.5304833000000001E-2</v>
      </c>
      <c r="AJ556" s="9">
        <v>2.4903709E-2</v>
      </c>
      <c r="AK556" s="9">
        <v>-8.0961131000000006E-2</v>
      </c>
      <c r="AL556" s="9">
        <v>0.14531427999999999</v>
      </c>
      <c r="AM556" s="9">
        <v>-3.6208507000000001E-2</v>
      </c>
      <c r="AN556" s="9">
        <v>0.30060977</v>
      </c>
      <c r="AO556" s="4">
        <v>0</v>
      </c>
      <c r="AP556" s="4">
        <v>0</v>
      </c>
      <c r="AQ556" s="9">
        <v>1.7504499999999999E-6</v>
      </c>
      <c r="AR556" s="9">
        <v>6.1065394000000002E-2</v>
      </c>
    </row>
    <row r="557" spans="1:44" x14ac:dyDescent="0.2">
      <c r="A557" s="1">
        <v>6013385200</v>
      </c>
      <c r="B557" s="1" t="s">
        <v>8</v>
      </c>
      <c r="C557" s="1" t="s">
        <v>203</v>
      </c>
      <c r="D557" s="1">
        <v>5</v>
      </c>
      <c r="E557" s="1" t="s">
        <v>31</v>
      </c>
      <c r="F557" s="1">
        <v>1202</v>
      </c>
      <c r="G557" s="9">
        <v>0.23316060999999999</v>
      </c>
      <c r="H557" s="4">
        <v>-92</v>
      </c>
      <c r="I557" s="4">
        <v>753.41772000000003</v>
      </c>
      <c r="J557" s="9">
        <v>0.21331828999999999</v>
      </c>
      <c r="K557" s="9">
        <v>-0.24183007000000001</v>
      </c>
      <c r="L557" s="4">
        <v>0</v>
      </c>
      <c r="M557" s="4">
        <v>-37.200088999999998</v>
      </c>
      <c r="N557" s="9">
        <v>-8.6662154999999994E-3</v>
      </c>
      <c r="O557" s="9">
        <v>-0.16527778000000001</v>
      </c>
      <c r="P557" s="9">
        <v>0.43573098999999998</v>
      </c>
      <c r="Q557" s="9">
        <v>0.331673</v>
      </c>
      <c r="R557" s="9">
        <v>0.27880697999999998</v>
      </c>
      <c r="S557" s="9">
        <v>0.49953746999999998</v>
      </c>
      <c r="T557" s="9">
        <v>0.59262674999999998</v>
      </c>
      <c r="U557" s="9">
        <v>0.59916055000000001</v>
      </c>
      <c r="V557" s="9">
        <v>0.13356766</v>
      </c>
      <c r="W557" s="9">
        <v>0.13126080000000001</v>
      </c>
      <c r="X557" s="9">
        <v>8.1439391E-2</v>
      </c>
      <c r="Y557" s="9">
        <v>0.40298507462686572</v>
      </c>
      <c r="Z557" s="9">
        <v>0.49861111111111112</v>
      </c>
      <c r="AA557" s="9">
        <v>0.51331114808652245</v>
      </c>
      <c r="AB557" s="9">
        <v>9.3089282999999995E-2</v>
      </c>
      <c r="AC557" s="9">
        <v>6.5338015999999999E-3</v>
      </c>
      <c r="AD557" s="4">
        <v>73659.960999999996</v>
      </c>
      <c r="AE557" s="4">
        <v>100687.05</v>
      </c>
      <c r="AF557" s="4">
        <v>110278</v>
      </c>
      <c r="AG557" s="9">
        <v>0.36691696049092409</v>
      </c>
      <c r="AH557" s="9">
        <v>9.5255050177753708E-2</v>
      </c>
      <c r="AI557" s="9">
        <v>6.7796608999999997E-3</v>
      </c>
      <c r="AJ557" s="9">
        <v>0</v>
      </c>
      <c r="AK557" s="9">
        <v>3.4442499000000001E-2</v>
      </c>
      <c r="AL557" s="9">
        <v>0.21331828999999999</v>
      </c>
      <c r="AM557" s="9">
        <v>-0.20279591</v>
      </c>
      <c r="AN557" s="9">
        <v>0.49191794</v>
      </c>
      <c r="AO557" s="4">
        <v>0</v>
      </c>
      <c r="AP557" s="4">
        <v>0</v>
      </c>
      <c r="AQ557" s="9">
        <v>2.8571428999999999E-2</v>
      </c>
      <c r="AR557" s="9">
        <v>1.9905213000000001E-2</v>
      </c>
    </row>
    <row r="558" spans="1:44" x14ac:dyDescent="0.2">
      <c r="A558" s="1">
        <v>6013386000</v>
      </c>
      <c r="B558" s="1" t="s">
        <v>8</v>
      </c>
      <c r="C558" s="1" t="s">
        <v>203</v>
      </c>
      <c r="D558" s="1">
        <v>2</v>
      </c>
      <c r="E558" s="1" t="s">
        <v>28</v>
      </c>
      <c r="F558" s="1">
        <v>3303</v>
      </c>
      <c r="G558" s="9">
        <v>0.28165200000000001</v>
      </c>
      <c r="H558" s="4">
        <v>-73.530327</v>
      </c>
      <c r="I558" s="4">
        <v>4638.7201999999997</v>
      </c>
      <c r="J558" s="9">
        <v>-1.3923124E-2</v>
      </c>
      <c r="K558" s="9">
        <v>0.17602915</v>
      </c>
      <c r="L558" s="4">
        <v>0</v>
      </c>
      <c r="M558" s="4">
        <v>76.927245999999997</v>
      </c>
      <c r="N558" s="9">
        <v>-7.5434609999999999E-2</v>
      </c>
      <c r="O558" s="9">
        <v>-3.9821833000000001E-2</v>
      </c>
      <c r="P558" s="9">
        <v>0.59976399000000002</v>
      </c>
      <c r="Q558" s="9">
        <v>0.49443203000000002</v>
      </c>
      <c r="R558" s="9">
        <v>0.55958598999999998</v>
      </c>
      <c r="S558" s="9">
        <v>0.35090031999999999</v>
      </c>
      <c r="T558" s="9">
        <v>0.39299697</v>
      </c>
      <c r="U558" s="9">
        <v>0.46369167999999999</v>
      </c>
      <c r="V558" s="9">
        <v>0.66127849000000005</v>
      </c>
      <c r="W558" s="9">
        <v>0.69944375999999997</v>
      </c>
      <c r="X558" s="9">
        <v>0.71868438000000001</v>
      </c>
      <c r="Y558" s="9">
        <v>0.6114906832298137</v>
      </c>
      <c r="Z558" s="9">
        <v>0.66123324158138597</v>
      </c>
      <c r="AA558" s="9">
        <v>0.69815319406600063</v>
      </c>
      <c r="AB558" s="9">
        <v>4.2096645000000002E-2</v>
      </c>
      <c r="AC558" s="9">
        <v>7.0694715000000005E-2</v>
      </c>
      <c r="AD558" s="4">
        <v>53433.82</v>
      </c>
      <c r="AE558" s="4">
        <v>70432.570000000007</v>
      </c>
      <c r="AF558" s="4">
        <v>50625</v>
      </c>
      <c r="AG558" s="9">
        <v>0.31812717114366906</v>
      </c>
      <c r="AH558" s="9">
        <v>-0.28122742077990348</v>
      </c>
      <c r="AI558" s="9">
        <v>2.9802012999999999E-2</v>
      </c>
      <c r="AJ558" s="9">
        <v>0</v>
      </c>
      <c r="AK558" s="9">
        <v>6.2586962999999995E-2</v>
      </c>
      <c r="AL558" s="9">
        <v>-1.3923124E-2</v>
      </c>
      <c r="AM558" s="9">
        <v>-7.6830900999999993E-2</v>
      </c>
      <c r="AN558" s="9">
        <v>0.18563526999999999</v>
      </c>
      <c r="AO558" s="4">
        <v>0</v>
      </c>
      <c r="AP558" s="4">
        <v>0</v>
      </c>
      <c r="AQ558" s="9">
        <v>0.20618433999999999</v>
      </c>
      <c r="AR558" s="9">
        <v>0.13074973000000001</v>
      </c>
    </row>
    <row r="559" spans="1:44" x14ac:dyDescent="0.2">
      <c r="A559" s="1">
        <v>6013387000</v>
      </c>
      <c r="B559" s="1" t="s">
        <v>8</v>
      </c>
      <c r="C559" s="1" t="s">
        <v>203</v>
      </c>
      <c r="D559" s="1">
        <v>2</v>
      </c>
      <c r="E559" s="1" t="s">
        <v>28</v>
      </c>
      <c r="F559" s="1">
        <v>2718</v>
      </c>
      <c r="G559" s="9">
        <v>0.34632035999999999</v>
      </c>
      <c r="H559" s="4">
        <v>-95</v>
      </c>
      <c r="I559" s="4">
        <v>2700.8</v>
      </c>
      <c r="J559" s="9">
        <v>0.17368865</v>
      </c>
      <c r="K559" s="9">
        <v>0.40485314</v>
      </c>
      <c r="L559" s="4">
        <v>132</v>
      </c>
      <c r="M559" s="4">
        <v>71.387298999999999</v>
      </c>
      <c r="N559" s="9">
        <v>-4.7804153999999998E-3</v>
      </c>
      <c r="O559" s="9">
        <v>0.18482999999999999</v>
      </c>
      <c r="P559" s="9">
        <v>0.49126700000000001</v>
      </c>
      <c r="Q559" s="9">
        <v>0.46533500999999999</v>
      </c>
      <c r="R559" s="9">
        <v>0.48240301000000002</v>
      </c>
      <c r="S559" s="9">
        <v>0.35577481999999999</v>
      </c>
      <c r="T559" s="9">
        <v>0.49494382999999997</v>
      </c>
      <c r="U559" s="9">
        <v>0.55027241000000005</v>
      </c>
      <c r="V559" s="9">
        <v>0.40945672999999999</v>
      </c>
      <c r="W559" s="9">
        <v>0.41583165999999999</v>
      </c>
      <c r="X559" s="9">
        <v>0.43489813999999999</v>
      </c>
      <c r="Y559" s="9">
        <v>0.37483617300131067</v>
      </c>
      <c r="Z559" s="9">
        <v>0.47733217088055802</v>
      </c>
      <c r="AA559" s="9">
        <v>0.43966151582045621</v>
      </c>
      <c r="AB559" s="9">
        <v>0.13916901000000001</v>
      </c>
      <c r="AC559" s="9">
        <v>5.5328578000000003E-2</v>
      </c>
      <c r="AD559" s="4">
        <v>64843.620999999999</v>
      </c>
      <c r="AE559" s="4">
        <v>73511.547000000006</v>
      </c>
      <c r="AF559" s="4">
        <v>67344</v>
      </c>
      <c r="AG559" s="9">
        <v>0.13367430544941356</v>
      </c>
      <c r="AH559" s="9">
        <v>-8.38990233738382E-2</v>
      </c>
      <c r="AI559" s="9">
        <v>3.9100684000000002E-3</v>
      </c>
      <c r="AJ559" s="9">
        <v>0.11428571</v>
      </c>
      <c r="AK559" s="9">
        <v>-8.2411572000000002E-2</v>
      </c>
      <c r="AL559" s="9">
        <v>0.17368865</v>
      </c>
      <c r="AM559" s="9">
        <v>-0.17296814999999999</v>
      </c>
      <c r="AN559" s="9">
        <v>0.39176919999999998</v>
      </c>
      <c r="AO559" s="4">
        <v>0</v>
      </c>
      <c r="AP559" s="4">
        <v>0</v>
      </c>
      <c r="AQ559" s="9">
        <v>6.6387556E-2</v>
      </c>
      <c r="AR559" s="9">
        <v>6.1607140999999997E-2</v>
      </c>
    </row>
    <row r="560" spans="1:44" x14ac:dyDescent="0.2">
      <c r="A560" s="1">
        <v>6013388000</v>
      </c>
      <c r="B560" s="1" t="s">
        <v>8</v>
      </c>
      <c r="C560" s="1" t="s">
        <v>203</v>
      </c>
      <c r="D560" s="1">
        <v>6</v>
      </c>
      <c r="E560" s="1" t="s">
        <v>27</v>
      </c>
      <c r="F560" s="1">
        <v>2853</v>
      </c>
      <c r="G560" s="9">
        <v>0.48696383999999998</v>
      </c>
      <c r="H560" s="4">
        <v>-176</v>
      </c>
      <c r="I560" s="4">
        <v>2195.3939999999998</v>
      </c>
      <c r="J560" s="9">
        <v>0.3845616</v>
      </c>
      <c r="K560" s="9">
        <v>0.25180802000000002</v>
      </c>
      <c r="L560" s="4">
        <v>0</v>
      </c>
      <c r="M560" s="4">
        <v>-232.06107</v>
      </c>
      <c r="N560" s="9">
        <v>-2.1453593E-2</v>
      </c>
      <c r="O560" s="9">
        <v>0.125</v>
      </c>
      <c r="P560" s="9">
        <v>0.54823303000000001</v>
      </c>
      <c r="Q560" s="9">
        <v>0.54884195000000002</v>
      </c>
      <c r="R560" s="9">
        <v>0.34464099999999998</v>
      </c>
      <c r="S560" s="9">
        <v>0.40599594</v>
      </c>
      <c r="T560" s="9">
        <v>0.51881993000000004</v>
      </c>
      <c r="U560" s="9">
        <v>0.57776737</v>
      </c>
      <c r="V560" s="9">
        <v>0.53484321000000001</v>
      </c>
      <c r="W560" s="9">
        <v>0.53951888999999997</v>
      </c>
      <c r="X560" s="9">
        <v>0.53773581999999998</v>
      </c>
      <c r="Y560" s="9">
        <v>0.33779399837794</v>
      </c>
      <c r="Z560" s="9">
        <v>0.46293375394321767</v>
      </c>
      <c r="AA560" s="9">
        <v>0.50613389414651244</v>
      </c>
      <c r="AB560" s="9">
        <v>0.11282399</v>
      </c>
      <c r="AC560" s="9">
        <v>5.8947444000000002E-2</v>
      </c>
      <c r="AD560" s="4">
        <v>59259.762000000002</v>
      </c>
      <c r="AE560" s="4">
        <v>62943.75</v>
      </c>
      <c r="AF560" s="4">
        <v>84297</v>
      </c>
      <c r="AG560" s="9">
        <v>6.2166770092664185E-2</v>
      </c>
      <c r="AH560" s="9">
        <v>0.33924337205838545</v>
      </c>
      <c r="AI560" s="9">
        <v>0</v>
      </c>
      <c r="AJ560" s="9">
        <v>0</v>
      </c>
      <c r="AK560" s="9">
        <v>0.12226708</v>
      </c>
      <c r="AL560" s="9">
        <v>0.3845616</v>
      </c>
      <c r="AM560" s="9">
        <v>-4.7436438999999997E-2</v>
      </c>
      <c r="AN560" s="9">
        <v>0.42339545000000001</v>
      </c>
      <c r="AO560" s="4">
        <v>0</v>
      </c>
      <c r="AP560" s="4">
        <v>0</v>
      </c>
      <c r="AQ560" s="9">
        <v>7.0564515999999994E-2</v>
      </c>
      <c r="AR560" s="9">
        <v>4.9110923000000001E-2</v>
      </c>
    </row>
    <row r="561" spans="1:44" x14ac:dyDescent="0.2">
      <c r="A561" s="1">
        <v>6013389100</v>
      </c>
      <c r="B561" s="1" t="s">
        <v>8</v>
      </c>
      <c r="C561" s="1" t="s">
        <v>203</v>
      </c>
      <c r="D561" s="1">
        <v>3</v>
      </c>
      <c r="E561" s="1" t="s">
        <v>30</v>
      </c>
      <c r="F561" s="1">
        <v>2115</v>
      </c>
      <c r="G561" s="9">
        <v>0.53165936000000003</v>
      </c>
      <c r="H561" s="4">
        <v>-143.04584</v>
      </c>
      <c r="I561" s="4">
        <v>5631.2426999999998</v>
      </c>
      <c r="J561" s="9">
        <v>0.33134195</v>
      </c>
      <c r="K561" s="9">
        <v>0.33272292999999997</v>
      </c>
      <c r="L561" s="4">
        <v>0</v>
      </c>
      <c r="M561" s="4">
        <v>-66.217926000000006</v>
      </c>
      <c r="N561" s="9">
        <v>-0.1029911</v>
      </c>
      <c r="O561" s="9">
        <v>0.10816493000000001</v>
      </c>
      <c r="P561" s="9">
        <v>0.59874302000000001</v>
      </c>
      <c r="Q561" s="9">
        <v>0.53449201999999996</v>
      </c>
      <c r="R561" s="9">
        <v>0.46356899000000001</v>
      </c>
      <c r="S561" s="9">
        <v>0.37960124000000001</v>
      </c>
      <c r="T561" s="9">
        <v>0.52607035999999996</v>
      </c>
      <c r="U561" s="9">
        <v>0.55082165999999999</v>
      </c>
      <c r="V561" s="9">
        <v>0.56670469000000001</v>
      </c>
      <c r="W561" s="9">
        <v>0.57130181999999996</v>
      </c>
      <c r="X561" s="9">
        <v>0.58277403999999999</v>
      </c>
      <c r="Y561" s="9">
        <v>0.37213114754098364</v>
      </c>
      <c r="Z561" s="9">
        <v>0.43706023211568124</v>
      </c>
      <c r="AA561" s="9">
        <v>0.58439716312056733</v>
      </c>
      <c r="AB561" s="9">
        <v>0.14646912000000001</v>
      </c>
      <c r="AC561" s="9">
        <v>2.4751306000000001E-2</v>
      </c>
      <c r="AD561" s="4">
        <v>55838.601999999999</v>
      </c>
      <c r="AE561" s="4">
        <v>61804.531000000003</v>
      </c>
      <c r="AF561" s="4">
        <v>63750</v>
      </c>
      <c r="AG561" s="9">
        <v>0.10684237760823603</v>
      </c>
      <c r="AH561" s="9">
        <v>3.1477773045474569E-2</v>
      </c>
      <c r="AI561" s="9">
        <v>5.7115508000000004E-3</v>
      </c>
      <c r="AJ561" s="9">
        <v>0</v>
      </c>
      <c r="AK561" s="9">
        <v>2.3571542000000001E-2</v>
      </c>
      <c r="AL561" s="9">
        <v>0.33134195</v>
      </c>
      <c r="AM561" s="9">
        <v>-6.5017611000000003E-2</v>
      </c>
      <c r="AN561" s="9">
        <v>0.41099593000000001</v>
      </c>
      <c r="AO561" s="4">
        <v>0</v>
      </c>
      <c r="AP561" s="4">
        <v>0</v>
      </c>
      <c r="AQ561" s="9">
        <v>0.12861784000000001</v>
      </c>
      <c r="AR561" s="9">
        <v>2.5626741000000001E-2</v>
      </c>
    </row>
    <row r="562" spans="1:44" x14ac:dyDescent="0.2">
      <c r="A562" s="1">
        <v>6013389200</v>
      </c>
      <c r="B562" s="1" t="s">
        <v>8</v>
      </c>
      <c r="C562" s="1" t="s">
        <v>203</v>
      </c>
      <c r="D562" s="1">
        <v>2</v>
      </c>
      <c r="E562" s="1" t="s">
        <v>28</v>
      </c>
      <c r="F562" s="1">
        <v>1642</v>
      </c>
      <c r="G562" s="9">
        <v>0.36609336999999997</v>
      </c>
      <c r="H562" s="4">
        <v>-188.92064999999999</v>
      </c>
      <c r="I562" s="4">
        <v>4832</v>
      </c>
      <c r="J562" s="9">
        <v>5.024207E-2</v>
      </c>
      <c r="K562" s="9">
        <v>0.20621774000000001</v>
      </c>
      <c r="L562" s="4">
        <v>0</v>
      </c>
      <c r="M562" s="4">
        <v>-124.30756</v>
      </c>
      <c r="N562" s="9">
        <v>-9.2615931999999995E-3</v>
      </c>
      <c r="O562" s="9">
        <v>-4.3680838999999999E-2</v>
      </c>
      <c r="P562" s="9">
        <v>0.71300399000000003</v>
      </c>
      <c r="Q562" s="9">
        <v>0.69854802000000005</v>
      </c>
      <c r="R562" s="9">
        <v>0.70042097999999997</v>
      </c>
      <c r="S562" s="9">
        <v>0.32820096999999998</v>
      </c>
      <c r="T562" s="9">
        <v>0.53034680999999995</v>
      </c>
      <c r="U562" s="9">
        <v>0.43372548</v>
      </c>
      <c r="V562" s="9">
        <v>0.87532133000000001</v>
      </c>
      <c r="W562" s="9">
        <v>0.86160784999999995</v>
      </c>
      <c r="X562" s="9">
        <v>0.93315141999999995</v>
      </c>
      <c r="Y562" s="9">
        <v>0.46629560915275203</v>
      </c>
      <c r="Z562" s="9">
        <v>0.54851605125218406</v>
      </c>
      <c r="AA562" s="9">
        <v>0.67965895249695496</v>
      </c>
      <c r="AB562" s="9">
        <v>0.20214583999999999</v>
      </c>
      <c r="AC562" s="9">
        <v>-9.6621335000000003E-2</v>
      </c>
      <c r="AD562" s="4">
        <v>42614.98</v>
      </c>
      <c r="AE562" s="4">
        <v>53619.620999999999</v>
      </c>
      <c r="AF562" s="4">
        <v>40046</v>
      </c>
      <c r="AG562" s="9">
        <v>0.25823409984000922</v>
      </c>
      <c r="AH562" s="9">
        <v>-0.25314653007338489</v>
      </c>
      <c r="AI562" s="9">
        <v>2.5779873E-3</v>
      </c>
      <c r="AJ562" s="9">
        <v>0</v>
      </c>
      <c r="AK562" s="9">
        <v>0.19531216000000001</v>
      </c>
      <c r="AL562" s="9">
        <v>5.024207E-2</v>
      </c>
      <c r="AM562" s="9">
        <v>-0.19758591</v>
      </c>
      <c r="AN562" s="9">
        <v>0.45418935999999999</v>
      </c>
      <c r="AO562" s="4">
        <v>0</v>
      </c>
      <c r="AP562" s="4">
        <v>0</v>
      </c>
      <c r="AQ562" s="9">
        <v>0.13644182999999999</v>
      </c>
      <c r="AR562" s="9">
        <v>0.12718023000000001</v>
      </c>
    </row>
    <row r="563" spans="1:44" x14ac:dyDescent="0.2">
      <c r="A563" s="1">
        <v>6013390100</v>
      </c>
      <c r="B563" s="1" t="s">
        <v>8</v>
      </c>
      <c r="C563" s="1" t="s">
        <v>203</v>
      </c>
      <c r="D563" s="1">
        <v>7</v>
      </c>
      <c r="E563" s="1" t="s">
        <v>32</v>
      </c>
      <c r="F563" s="1">
        <v>2245</v>
      </c>
      <c r="G563" s="9">
        <v>0.56373059999999997</v>
      </c>
      <c r="H563" s="4">
        <v>-30.82395</v>
      </c>
      <c r="I563" s="4">
        <v>957.41936999999996</v>
      </c>
      <c r="J563" s="9">
        <v>0.84302646000000003</v>
      </c>
      <c r="K563" s="9">
        <v>-2.6181776E-2</v>
      </c>
      <c r="L563" s="4">
        <v>11.206238000000001</v>
      </c>
      <c r="M563" s="4">
        <v>-10.971007999999999</v>
      </c>
      <c r="N563" s="9">
        <v>-9.5872714999999997E-2</v>
      </c>
      <c r="O563" s="9">
        <v>3.5976253E-2</v>
      </c>
      <c r="P563" s="9">
        <v>0.34062299000000001</v>
      </c>
      <c r="Q563" s="9">
        <v>0.353439</v>
      </c>
      <c r="R563" s="9">
        <v>0.35018199999999999</v>
      </c>
      <c r="S563" s="9">
        <v>0.57954543999999997</v>
      </c>
      <c r="T563" s="9">
        <v>0.66635752000000004</v>
      </c>
      <c r="U563" s="9">
        <v>0.61477720999999996</v>
      </c>
      <c r="V563" s="9">
        <v>0.13913043</v>
      </c>
      <c r="W563" s="9">
        <v>0.15791199</v>
      </c>
      <c r="X563" s="9">
        <v>0.17420067</v>
      </c>
      <c r="Y563" s="9">
        <v>0.29627949183303082</v>
      </c>
      <c r="Z563" s="9">
        <v>0.33351955864055816</v>
      </c>
      <c r="AA563" s="9">
        <v>0.46770601336302897</v>
      </c>
      <c r="AB563" s="9">
        <v>8.6812079E-2</v>
      </c>
      <c r="AC563" s="9">
        <v>-5.1580309999999997E-2</v>
      </c>
      <c r="AD563" s="4">
        <v>89861.523000000001</v>
      </c>
      <c r="AE563" s="4">
        <v>95548.297000000006</v>
      </c>
      <c r="AF563" s="4">
        <v>98207</v>
      </c>
      <c r="AG563" s="9">
        <v>6.3283748262312506E-2</v>
      </c>
      <c r="AH563" s="9">
        <v>2.7825749735759225E-2</v>
      </c>
      <c r="AI563" s="9">
        <v>8.1713283000000008E-3</v>
      </c>
      <c r="AJ563" s="9">
        <v>1.1612681999999999E-2</v>
      </c>
      <c r="AK563" s="9">
        <v>3.8573931999999998E-2</v>
      </c>
      <c r="AL563" s="9">
        <v>0.84302646000000003</v>
      </c>
      <c r="AM563" s="9">
        <v>-7.3636085000000004E-2</v>
      </c>
      <c r="AN563" s="9">
        <v>0.40132159000000001</v>
      </c>
      <c r="AO563" s="4">
        <v>0</v>
      </c>
      <c r="AP563" s="4">
        <v>0</v>
      </c>
      <c r="AQ563" s="9">
        <v>0.10552419</v>
      </c>
      <c r="AR563" s="9">
        <v>9.6514747000000008E-3</v>
      </c>
    </row>
    <row r="564" spans="1:44" x14ac:dyDescent="0.2">
      <c r="A564" s="1">
        <v>6013390200</v>
      </c>
      <c r="B564" s="1" t="s">
        <v>8</v>
      </c>
      <c r="C564" s="1" t="s">
        <v>203</v>
      </c>
      <c r="D564" s="1">
        <v>6</v>
      </c>
      <c r="E564" s="1" t="s">
        <v>27</v>
      </c>
      <c r="F564" s="1">
        <v>1687</v>
      </c>
      <c r="G564" s="9">
        <v>0.68286442999999997</v>
      </c>
      <c r="H564" s="4">
        <v>-79.065353000000002</v>
      </c>
      <c r="I564" s="4">
        <v>2278.3998999999999</v>
      </c>
      <c r="J564" s="9">
        <v>0.28286111000000003</v>
      </c>
      <c r="K564" s="9">
        <v>2.0546828999999998E-3</v>
      </c>
      <c r="L564" s="4">
        <v>0</v>
      </c>
      <c r="M564" s="4">
        <v>-129.0788</v>
      </c>
      <c r="N564" s="9">
        <v>-7.6267523999999998E-3</v>
      </c>
      <c r="O564" s="9">
        <v>1.1207949E-2</v>
      </c>
      <c r="P564" s="9">
        <v>0.323376</v>
      </c>
      <c r="Q564" s="9">
        <v>0.36180099999999998</v>
      </c>
      <c r="R564" s="9">
        <v>0.19925201000000001</v>
      </c>
      <c r="S564" s="9">
        <v>0.49647889000000001</v>
      </c>
      <c r="T564" s="9">
        <v>0.63490701000000005</v>
      </c>
      <c r="U564" s="9">
        <v>0.69537364999999995</v>
      </c>
      <c r="V564" s="9">
        <v>0.17831326</v>
      </c>
      <c r="W564" s="9">
        <v>0.13030642000000001</v>
      </c>
      <c r="X564" s="9">
        <v>0.17532468000000001</v>
      </c>
      <c r="Y564" s="9">
        <v>0.21937942297223734</v>
      </c>
      <c r="Z564" s="9">
        <v>0.27777400328076618</v>
      </c>
      <c r="AA564" s="9">
        <v>0.29638411381149965</v>
      </c>
      <c r="AB564" s="9">
        <v>0.13842811999999999</v>
      </c>
      <c r="AC564" s="9">
        <v>6.0466646999999998E-2</v>
      </c>
      <c r="AD564" s="4">
        <v>92709.523000000001</v>
      </c>
      <c r="AE564" s="4">
        <v>94890.616999999998</v>
      </c>
      <c r="AF564" s="4">
        <v>109674</v>
      </c>
      <c r="AG564" s="9">
        <v>2.3526105295569231E-2</v>
      </c>
      <c r="AH564" s="9">
        <v>0.15579393903614308</v>
      </c>
      <c r="AI564" s="9">
        <v>0</v>
      </c>
      <c r="AJ564" s="9">
        <v>0</v>
      </c>
      <c r="AK564" s="9">
        <v>0.13855102999999999</v>
      </c>
      <c r="AL564" s="9">
        <v>0.28286111000000003</v>
      </c>
      <c r="AM564" s="9">
        <v>-2.3445089999999998E-2</v>
      </c>
      <c r="AN564" s="9">
        <v>0.33745923999999999</v>
      </c>
      <c r="AO564" s="4">
        <v>0</v>
      </c>
      <c r="AP564" s="4">
        <v>0</v>
      </c>
      <c r="AQ564" s="9">
        <v>2.3209408000000001E-2</v>
      </c>
      <c r="AR564" s="9">
        <v>1.5582656E-2</v>
      </c>
    </row>
    <row r="565" spans="1:44" x14ac:dyDescent="0.2">
      <c r="A565" s="1">
        <v>6013391000</v>
      </c>
      <c r="B565" s="1" t="s">
        <v>8</v>
      </c>
      <c r="C565" s="1" t="s">
        <v>184</v>
      </c>
      <c r="D565" s="1">
        <v>7</v>
      </c>
      <c r="E565" s="1" t="s">
        <v>32</v>
      </c>
      <c r="F565" s="1">
        <v>2488</v>
      </c>
      <c r="G565" s="9">
        <v>0.56342959000000004</v>
      </c>
      <c r="H565" s="4">
        <v>-67.064857000000003</v>
      </c>
      <c r="I565" s="4">
        <v>1082.0808999999999</v>
      </c>
      <c r="J565" s="9">
        <v>0.17742221</v>
      </c>
      <c r="K565" s="9">
        <v>-0.15473271999999999</v>
      </c>
      <c r="L565" s="4">
        <v>35.908690999999997</v>
      </c>
      <c r="M565" s="4">
        <v>-35.752150999999998</v>
      </c>
      <c r="N565" s="9">
        <v>-1.0637734E-3</v>
      </c>
      <c r="O565" s="9">
        <v>2.130481E-2</v>
      </c>
      <c r="P565" s="9">
        <v>0.24870300000000001</v>
      </c>
      <c r="Q565" s="9">
        <v>0.26657998999999999</v>
      </c>
      <c r="R565" s="9">
        <v>0.24411801</v>
      </c>
      <c r="S565" s="9">
        <v>0.70441556000000005</v>
      </c>
      <c r="T565" s="9">
        <v>0.75703651000000005</v>
      </c>
      <c r="U565" s="9">
        <v>0.78309410999999995</v>
      </c>
      <c r="V565" s="9">
        <v>0.17395348999999999</v>
      </c>
      <c r="W565" s="9">
        <v>0.15957756000000001</v>
      </c>
      <c r="X565" s="9">
        <v>0.12655801</v>
      </c>
      <c r="Y565" s="9">
        <v>0.13614063777596075</v>
      </c>
      <c r="Z565" s="9">
        <v>0.1915699218615412</v>
      </c>
      <c r="AA565" s="9">
        <v>0.18609324758842438</v>
      </c>
      <c r="AB565" s="9">
        <v>5.2620947000000001E-2</v>
      </c>
      <c r="AC565" s="9">
        <v>2.6057601E-2</v>
      </c>
      <c r="AD565" s="4">
        <v>105157.06</v>
      </c>
      <c r="AE565" s="4">
        <v>115948.11</v>
      </c>
      <c r="AF565" s="4">
        <v>129340</v>
      </c>
      <c r="AG565" s="9">
        <v>0.10261840717114004</v>
      </c>
      <c r="AH565" s="9">
        <v>0.11549899347216612</v>
      </c>
      <c r="AI565" s="9">
        <v>8.2476115000000002E-5</v>
      </c>
      <c r="AJ565" s="9">
        <v>3.1416178000000003E-2</v>
      </c>
      <c r="AK565" s="9">
        <v>0.62469982999999996</v>
      </c>
      <c r="AL565" s="9">
        <v>0.17742221</v>
      </c>
      <c r="AM565" s="9">
        <v>-3.1671561000000001E-2</v>
      </c>
      <c r="AN565" s="9">
        <v>0.33675206000000002</v>
      </c>
      <c r="AO565" s="4">
        <v>0</v>
      </c>
      <c r="AP565" s="4">
        <v>0</v>
      </c>
      <c r="AQ565" s="9">
        <v>3.0078280999999998E-2</v>
      </c>
      <c r="AR565" s="9">
        <v>2.9014506999999998E-2</v>
      </c>
    </row>
    <row r="566" spans="1:44" x14ac:dyDescent="0.2">
      <c r="A566" s="1">
        <v>6013392000</v>
      </c>
      <c r="B566" s="1" t="s">
        <v>8</v>
      </c>
      <c r="C566" s="1" t="s">
        <v>184</v>
      </c>
      <c r="D566" s="1">
        <v>5</v>
      </c>
      <c r="E566" s="1" t="s">
        <v>31</v>
      </c>
      <c r="F566" s="1">
        <v>2667</v>
      </c>
      <c r="G566" s="9">
        <v>0.60926574</v>
      </c>
      <c r="H566" s="4">
        <v>25.623573</v>
      </c>
      <c r="I566" s="4">
        <v>1784.3199</v>
      </c>
      <c r="J566" s="9">
        <v>6.9978400999999996E-2</v>
      </c>
      <c r="K566" s="9">
        <v>5.3424142000000001E-2</v>
      </c>
      <c r="L566" s="4">
        <v>76.718993999999995</v>
      </c>
      <c r="M566" s="4">
        <v>64.150253000000006</v>
      </c>
      <c r="N566" s="9">
        <v>1.4415683E-2</v>
      </c>
      <c r="O566" s="9">
        <v>0.13787805</v>
      </c>
      <c r="P566" s="9">
        <v>0.20718300000000001</v>
      </c>
      <c r="Q566" s="9">
        <v>0.16143199999999999</v>
      </c>
      <c r="R566" s="9">
        <v>0.19684299999999999</v>
      </c>
      <c r="S566" s="9">
        <v>0.74986434000000002</v>
      </c>
      <c r="T566" s="9">
        <v>0.79806637999999996</v>
      </c>
      <c r="U566" s="9">
        <v>0.82654028999999996</v>
      </c>
      <c r="V566" s="9">
        <v>0.12121212000000001</v>
      </c>
      <c r="W566" s="9">
        <v>0.12752777000000001</v>
      </c>
      <c r="X566" s="9">
        <v>0.13592233000000001</v>
      </c>
      <c r="Y566" s="9">
        <v>0.17194963091619631</v>
      </c>
      <c r="Z566" s="9">
        <v>0.22067765491754499</v>
      </c>
      <c r="AA566" s="9">
        <v>0.25946756655418068</v>
      </c>
      <c r="AB566" s="9">
        <v>4.8202038000000003E-2</v>
      </c>
      <c r="AC566" s="9">
        <v>2.8473913999999999E-2</v>
      </c>
      <c r="AD566" s="4">
        <v>112674</v>
      </c>
      <c r="AE566" s="4">
        <v>136584.94</v>
      </c>
      <c r="AF566" s="4">
        <v>140139</v>
      </c>
      <c r="AG566" s="9">
        <v>0.21221346539574348</v>
      </c>
      <c r="AH566" s="9">
        <v>2.6020877557950368E-2</v>
      </c>
      <c r="AI566" s="9">
        <v>2.181338E-2</v>
      </c>
      <c r="AJ566" s="9">
        <v>6.7062057999999994E-2</v>
      </c>
      <c r="AK566" s="9">
        <v>0.23335110000000001</v>
      </c>
      <c r="AL566" s="9">
        <v>6.9978400999999996E-2</v>
      </c>
      <c r="AM566" s="9">
        <v>-2.1225767E-2</v>
      </c>
      <c r="AN566" s="9">
        <v>0.31258290999999999</v>
      </c>
      <c r="AO566" s="4">
        <v>0</v>
      </c>
      <c r="AP566" s="4">
        <v>0</v>
      </c>
      <c r="AQ566" s="9">
        <v>2.6538411000000001E-2</v>
      </c>
      <c r="AR566" s="9">
        <v>4.0954094000000003E-2</v>
      </c>
    </row>
    <row r="567" spans="1:44" x14ac:dyDescent="0.2">
      <c r="A567" s="1">
        <v>6013392200</v>
      </c>
      <c r="B567" s="1" t="s">
        <v>8</v>
      </c>
      <c r="C567" s="1" t="s">
        <v>201</v>
      </c>
      <c r="D567" s="1">
        <v>1</v>
      </c>
      <c r="E567" s="1" t="s">
        <v>33</v>
      </c>
      <c r="F567" s="1">
        <v>10893</v>
      </c>
      <c r="G567" s="9">
        <v>7.0932685999999995E-2</v>
      </c>
      <c r="H567" s="4">
        <v>62.462054999999999</v>
      </c>
      <c r="I567" s="4">
        <v>568.73950000000002</v>
      </c>
      <c r="J567" s="9">
        <v>0.18653086999999999</v>
      </c>
      <c r="K567" s="9">
        <v>0.34557027000000001</v>
      </c>
      <c r="L567" s="4">
        <v>1014.0313</v>
      </c>
      <c r="M567" s="4">
        <v>195.58593999999999</v>
      </c>
      <c r="N567" s="9">
        <v>-3.1988733000000002E-3</v>
      </c>
      <c r="O567" s="9">
        <v>0.54151236999999997</v>
      </c>
      <c r="P567" s="9">
        <v>0.46654298999999999</v>
      </c>
      <c r="Q567" s="9">
        <v>0.50731300999999995</v>
      </c>
      <c r="R567" s="9">
        <v>0.41932999999999998</v>
      </c>
      <c r="S567" s="9">
        <v>0.15545723</v>
      </c>
      <c r="T567" s="9">
        <v>0.19496764</v>
      </c>
      <c r="U567" s="9">
        <v>0.20793739</v>
      </c>
      <c r="V567" s="9">
        <v>0.36593407</v>
      </c>
      <c r="W567" s="9">
        <v>0.32835009999999998</v>
      </c>
      <c r="X567" s="9">
        <v>0.31468089999999999</v>
      </c>
      <c r="Y567" s="9">
        <v>0.51746442432082795</v>
      </c>
      <c r="Z567" s="9">
        <v>0.69195262105875543</v>
      </c>
      <c r="AA567" s="9">
        <v>0.81878270448912149</v>
      </c>
      <c r="AB567" s="9">
        <v>3.9510414000000001E-2</v>
      </c>
      <c r="AC567" s="9">
        <v>1.2969747E-2</v>
      </c>
      <c r="AD567" s="4">
        <v>68319.960999999996</v>
      </c>
      <c r="AE567" s="4">
        <v>67869.156000000003</v>
      </c>
      <c r="AF567" s="4">
        <v>76132</v>
      </c>
      <c r="AG567" s="9">
        <v>-6.5984376074218346E-3</v>
      </c>
      <c r="AH567" s="9">
        <v>0.12174667384990019</v>
      </c>
      <c r="AI567" s="9">
        <v>0.15744831000000001</v>
      </c>
      <c r="AJ567" s="9">
        <v>0.30607644000000001</v>
      </c>
      <c r="AK567" s="9">
        <v>-3.7582050999999998E-2</v>
      </c>
      <c r="AL567" s="9">
        <v>0.18653086999999999</v>
      </c>
      <c r="AM567" s="9">
        <v>-0.17330776000000001</v>
      </c>
      <c r="AN567" s="9">
        <v>0.43996203</v>
      </c>
      <c r="AO567" s="4">
        <v>0</v>
      </c>
      <c r="AP567" s="4">
        <v>0</v>
      </c>
      <c r="AQ567" s="9">
        <v>5.3064104000000001E-2</v>
      </c>
      <c r="AR567" s="9">
        <v>4.9865231000000003E-2</v>
      </c>
    </row>
    <row r="568" spans="1:44" x14ac:dyDescent="0.2">
      <c r="A568" s="1">
        <v>6013392300</v>
      </c>
      <c r="B568" s="1" t="s">
        <v>8</v>
      </c>
      <c r="C568" s="1" t="s">
        <v>199</v>
      </c>
      <c r="D568" s="1">
        <v>5</v>
      </c>
      <c r="E568" s="1" t="s">
        <v>31</v>
      </c>
      <c r="F568" s="1">
        <v>2671</v>
      </c>
      <c r="G568" s="9">
        <v>0</v>
      </c>
      <c r="H568" s="4">
        <v>3.9305949</v>
      </c>
      <c r="I568" s="4">
        <v>3286.8833</v>
      </c>
      <c r="J568" s="9">
        <v>0</v>
      </c>
      <c r="K568" s="9">
        <v>-0.10401995</v>
      </c>
      <c r="L568" s="4">
        <v>817.28796</v>
      </c>
      <c r="M568" s="4">
        <v>0</v>
      </c>
      <c r="N568" s="9">
        <v>-1.2049519E-2</v>
      </c>
      <c r="O568" s="9">
        <v>1462.7235000000001</v>
      </c>
      <c r="P568" s="9">
        <v>0</v>
      </c>
      <c r="Q568" s="9">
        <v>0</v>
      </c>
      <c r="R568" s="9">
        <v>0.22854599</v>
      </c>
      <c r="S568" s="9">
        <v>0</v>
      </c>
      <c r="T568" s="9">
        <v>0.32335982000000002</v>
      </c>
      <c r="U568" s="9">
        <v>0.46009642000000001</v>
      </c>
      <c r="V568" s="9">
        <v>0</v>
      </c>
      <c r="W568" s="9">
        <v>0.26194397000000003</v>
      </c>
      <c r="X568" s="9">
        <v>0.27378190000000002</v>
      </c>
      <c r="Y568" s="9">
        <v>0</v>
      </c>
      <c r="Z568" s="9">
        <v>0.6215423189278878</v>
      </c>
      <c r="AA568" s="9">
        <v>0.93223511793335834</v>
      </c>
      <c r="AB568" s="9">
        <v>0</v>
      </c>
      <c r="AC568" s="9">
        <v>0.13673660000000001</v>
      </c>
      <c r="AD568" s="4">
        <v>0</v>
      </c>
      <c r="AE568" s="4">
        <v>77132.25</v>
      </c>
      <c r="AF568" s="4">
        <v>121500</v>
      </c>
      <c r="AG568" s="9">
        <v>0</v>
      </c>
      <c r="AH568" s="9">
        <v>0.57521659228143873</v>
      </c>
      <c r="AI568" s="9">
        <v>0</v>
      </c>
      <c r="AJ568" s="9">
        <v>0.88546908000000002</v>
      </c>
      <c r="AK568" s="9">
        <v>0</v>
      </c>
      <c r="AL568" s="9">
        <v>0</v>
      </c>
      <c r="AM568" s="9">
        <v>0</v>
      </c>
      <c r="AN568" s="9">
        <v>0.88694357999999995</v>
      </c>
      <c r="AO568" s="4">
        <v>0</v>
      </c>
      <c r="AP568" s="4">
        <v>0</v>
      </c>
      <c r="AQ568" s="9">
        <v>8.1145592000000002E-2</v>
      </c>
      <c r="AR568" s="9">
        <v>6.9096073999999993E-2</v>
      </c>
    </row>
    <row r="569" spans="1:44" x14ac:dyDescent="0.2">
      <c r="A569" s="1">
        <v>6041101100</v>
      </c>
      <c r="B569" s="1" t="s">
        <v>9</v>
      </c>
      <c r="C569" s="1" t="s">
        <v>204</v>
      </c>
      <c r="D569" s="1">
        <v>7</v>
      </c>
      <c r="E569" s="1" t="s">
        <v>32</v>
      </c>
      <c r="F569" s="1">
        <v>2789</v>
      </c>
      <c r="G569" s="9">
        <v>0.12338858</v>
      </c>
      <c r="H569" s="4">
        <v>-1</v>
      </c>
      <c r="I569" s="4">
        <v>93.000343000000001</v>
      </c>
      <c r="J569" s="9">
        <v>-4.5778832999999998E-2</v>
      </c>
      <c r="K569" s="9">
        <v>0.27998465</v>
      </c>
      <c r="L569" s="4">
        <v>67</v>
      </c>
      <c r="M569" s="4">
        <v>-9.3045044000000008</v>
      </c>
      <c r="N569" s="9">
        <v>-3.0111616000000001E-2</v>
      </c>
      <c r="O569" s="9">
        <v>9.8463960000000003E-2</v>
      </c>
      <c r="P569" s="9">
        <v>0.222692</v>
      </c>
      <c r="Q569" s="9">
        <v>0.24843599999999999</v>
      </c>
      <c r="R569" s="9">
        <v>0.23941599999999999</v>
      </c>
      <c r="S569" s="9">
        <v>0.48998749000000003</v>
      </c>
      <c r="T569" s="9">
        <v>0.51889682000000004</v>
      </c>
      <c r="U569" s="9">
        <v>0.61629557999999995</v>
      </c>
      <c r="V569" s="9">
        <v>0.13532933999999999</v>
      </c>
      <c r="W569" s="9">
        <v>0.13149847000000001</v>
      </c>
      <c r="X569" s="9">
        <v>0.10258964</v>
      </c>
      <c r="Y569" s="9">
        <v>7.1559633027522884E-2</v>
      </c>
      <c r="Z569" s="9">
        <v>0.10397794407246952</v>
      </c>
      <c r="AA569" s="9">
        <v>0.12047328791681611</v>
      </c>
      <c r="AB569" s="9">
        <v>2.8909325999999999E-2</v>
      </c>
      <c r="AC569" s="9">
        <v>9.7398758000000002E-2</v>
      </c>
      <c r="AD569" s="4">
        <v>121652.32</v>
      </c>
      <c r="AE569" s="4">
        <v>134863.66</v>
      </c>
      <c r="AF569" s="4">
        <v>148875</v>
      </c>
      <c r="AG569" s="9">
        <v>0.10859916193953388</v>
      </c>
      <c r="AH569" s="9">
        <v>0.10389262756179089</v>
      </c>
      <c r="AI569" s="9">
        <v>0.15407262999999999</v>
      </c>
      <c r="AJ569" s="9">
        <v>6.1694289999999999E-2</v>
      </c>
      <c r="AK569" s="9">
        <v>9.5425761999999997E-2</v>
      </c>
      <c r="AL569" s="9">
        <v>-4.5778832999999998E-2</v>
      </c>
      <c r="AM569" s="9">
        <v>8.6592480999999999E-2</v>
      </c>
      <c r="AN569" s="9">
        <v>0.26632971</v>
      </c>
      <c r="AO569" s="4">
        <v>0</v>
      </c>
      <c r="AP569" s="4">
        <v>0</v>
      </c>
      <c r="AQ569" s="9">
        <v>5.9142433000000001E-2</v>
      </c>
      <c r="AR569" s="9">
        <v>2.9030817E-2</v>
      </c>
    </row>
    <row r="570" spans="1:44" x14ac:dyDescent="0.2">
      <c r="A570" s="1">
        <v>6041101200</v>
      </c>
      <c r="B570" s="1" t="s">
        <v>9</v>
      </c>
      <c r="C570" s="1" t="s">
        <v>205</v>
      </c>
      <c r="D570" s="1">
        <v>1</v>
      </c>
      <c r="E570" s="1" t="s">
        <v>33</v>
      </c>
      <c r="F570" s="1">
        <v>2723</v>
      </c>
      <c r="G570" s="9">
        <v>8.3105020000000002E-2</v>
      </c>
      <c r="H570" s="4">
        <v>62</v>
      </c>
      <c r="I570" s="4">
        <v>828.89655000000005</v>
      </c>
      <c r="J570" s="9">
        <v>3.7057831999999999E-2</v>
      </c>
      <c r="K570" s="9">
        <v>-0.33694502999999998</v>
      </c>
      <c r="L570" s="4">
        <v>84</v>
      </c>
      <c r="M570" s="4">
        <v>222.65430000000001</v>
      </c>
      <c r="N570" s="9">
        <v>2.1675638999999998E-3</v>
      </c>
      <c r="O570" s="9">
        <v>5.3792569999999998E-2</v>
      </c>
      <c r="P570" s="9">
        <v>0.37170300000000001</v>
      </c>
      <c r="Q570" s="9">
        <v>0.351273</v>
      </c>
      <c r="R570" s="9">
        <v>0.51547301000000001</v>
      </c>
      <c r="S570" s="9">
        <v>0.28598484000000002</v>
      </c>
      <c r="T570" s="9">
        <v>0.388322</v>
      </c>
      <c r="U570" s="9">
        <v>0.35217841999999999</v>
      </c>
      <c r="V570" s="9">
        <v>0.21523179000000001</v>
      </c>
      <c r="W570" s="9">
        <v>0.17386934000000001</v>
      </c>
      <c r="X570" s="9">
        <v>0.25205477999999998</v>
      </c>
      <c r="Y570" s="9">
        <v>0.11194029850746268</v>
      </c>
      <c r="Z570" s="9">
        <v>0.19272445820433437</v>
      </c>
      <c r="AA570" s="9">
        <v>0.3015056922511935</v>
      </c>
      <c r="AB570" s="9">
        <v>0.10233715</v>
      </c>
      <c r="AC570" s="9">
        <v>-3.6143570999999999E-2</v>
      </c>
      <c r="AD570" s="4">
        <v>89051.616999999998</v>
      </c>
      <c r="AE570" s="4">
        <v>96650.547000000006</v>
      </c>
      <c r="AF570" s="4">
        <v>66450</v>
      </c>
      <c r="AG570" s="9">
        <v>8.5331746418484553E-2</v>
      </c>
      <c r="AH570" s="9">
        <v>-0.31247155797266213</v>
      </c>
      <c r="AI570" s="9">
        <v>9.3966372000000006E-2</v>
      </c>
      <c r="AJ570" s="9">
        <v>7.6712324999999998E-2</v>
      </c>
      <c r="AK570" s="9">
        <v>-0.12447475</v>
      </c>
      <c r="AL570" s="9">
        <v>3.7057831999999999E-2</v>
      </c>
      <c r="AM570" s="9">
        <v>2.6368888E-2</v>
      </c>
      <c r="AN570" s="9">
        <v>0.15940167</v>
      </c>
      <c r="AO570" s="4">
        <v>0</v>
      </c>
      <c r="AP570" s="4">
        <v>0</v>
      </c>
      <c r="AQ570" s="9">
        <v>1.7116183E-2</v>
      </c>
      <c r="AR570" s="9">
        <v>1.9283747E-2</v>
      </c>
    </row>
    <row r="571" spans="1:44" x14ac:dyDescent="0.2">
      <c r="A571" s="1">
        <v>6041102100</v>
      </c>
      <c r="B571" s="1" t="s">
        <v>9</v>
      </c>
      <c r="C571" s="1" t="s">
        <v>205</v>
      </c>
      <c r="D571" s="1">
        <v>5</v>
      </c>
      <c r="E571" s="1" t="s">
        <v>31</v>
      </c>
      <c r="F571" s="1">
        <v>2474</v>
      </c>
      <c r="G571" s="9">
        <v>3.0456849000000002E-3</v>
      </c>
      <c r="H571" s="4">
        <v>-15</v>
      </c>
      <c r="I571" s="4">
        <v>1077.7244000000001</v>
      </c>
      <c r="J571" s="9">
        <v>6.6433758000000002E-3</v>
      </c>
      <c r="K571" s="9">
        <v>0.20115253</v>
      </c>
      <c r="L571" s="4">
        <v>63</v>
      </c>
      <c r="M571" s="4">
        <v>18.697082999999999</v>
      </c>
      <c r="N571" s="9">
        <v>-1.3365276000000001E-2</v>
      </c>
      <c r="O571" s="9">
        <v>5.4111632999999999E-2</v>
      </c>
      <c r="P571" s="9">
        <v>0.26646298000000002</v>
      </c>
      <c r="Q571" s="9">
        <v>0.31269198999999998</v>
      </c>
      <c r="R571" s="9">
        <v>0.30368300999999998</v>
      </c>
      <c r="S571" s="9">
        <v>0.48468467999999998</v>
      </c>
      <c r="T571" s="9">
        <v>0.51612902000000005</v>
      </c>
      <c r="U571" s="9">
        <v>0.61220043999999996</v>
      </c>
      <c r="V571" s="9">
        <v>0.17013890000000001</v>
      </c>
      <c r="W571" s="9">
        <v>0.15168539</v>
      </c>
      <c r="X571" s="9">
        <v>0.20531153999999999</v>
      </c>
      <c r="Y571" s="9">
        <v>0.12725225225225223</v>
      </c>
      <c r="Z571" s="9">
        <v>0.17085641244141458</v>
      </c>
      <c r="AA571" s="9">
        <v>0.1948261924009701</v>
      </c>
      <c r="AB571" s="9">
        <v>3.1444341000000001E-2</v>
      </c>
      <c r="AC571" s="9">
        <v>9.6071422000000004E-2</v>
      </c>
      <c r="AD571" s="4">
        <v>111410.2</v>
      </c>
      <c r="AE571" s="4">
        <v>108117.45</v>
      </c>
      <c r="AF571" s="4">
        <v>101719</v>
      </c>
      <c r="AG571" s="9">
        <v>-2.955519333059271E-2</v>
      </c>
      <c r="AH571" s="9">
        <v>-5.9180548560847458E-2</v>
      </c>
      <c r="AI571" s="9">
        <v>0.68221259000000001</v>
      </c>
      <c r="AJ571" s="9">
        <v>6.3959390000000005E-2</v>
      </c>
      <c r="AK571" s="9">
        <v>5.1491451000000001E-2</v>
      </c>
      <c r="AL571" s="9">
        <v>6.6433758000000002E-3</v>
      </c>
      <c r="AM571" s="9">
        <v>-4.1126646000000003E-2</v>
      </c>
      <c r="AN571" s="9">
        <v>0.25363985</v>
      </c>
      <c r="AO571" s="4">
        <v>0</v>
      </c>
      <c r="AP571" s="4">
        <v>0</v>
      </c>
      <c r="AQ571" s="9">
        <v>9.3229748000000001E-2</v>
      </c>
      <c r="AR571" s="9">
        <v>7.9864472000000006E-2</v>
      </c>
    </row>
    <row r="572" spans="1:44" x14ac:dyDescent="0.2">
      <c r="A572" s="1">
        <v>6041102202</v>
      </c>
      <c r="B572" s="1" t="s">
        <v>9</v>
      </c>
      <c r="C572" s="1" t="s">
        <v>205</v>
      </c>
      <c r="D572" s="1">
        <v>3</v>
      </c>
      <c r="E572" s="1" t="s">
        <v>30</v>
      </c>
      <c r="F572" s="1">
        <v>6263</v>
      </c>
      <c r="G572" s="9">
        <v>9.5818815999999998E-3</v>
      </c>
      <c r="H572" s="4">
        <v>6.2630005000000004</v>
      </c>
      <c r="I572" s="4">
        <v>1388.3077000000001</v>
      </c>
      <c r="J572" s="9">
        <v>-3.6710027999999999E-2</v>
      </c>
      <c r="K572" s="9">
        <v>0.50326793999999997</v>
      </c>
      <c r="L572" s="4">
        <v>40.798340000000003</v>
      </c>
      <c r="M572" s="4">
        <v>-95.59375</v>
      </c>
      <c r="N572" s="9">
        <v>-7.0069655999999994E-2</v>
      </c>
      <c r="O572" s="9">
        <v>8.9596383000000002E-2</v>
      </c>
      <c r="P572" s="9">
        <v>0.42539799</v>
      </c>
      <c r="Q572" s="9">
        <v>0.50350797000000003</v>
      </c>
      <c r="R572" s="9">
        <v>0.46304499999999998</v>
      </c>
      <c r="S572" s="9">
        <v>0.27615875000000001</v>
      </c>
      <c r="T572" s="9">
        <v>0.28998244000000001</v>
      </c>
      <c r="U572" s="9">
        <v>0.4208633</v>
      </c>
      <c r="V572" s="9">
        <v>0.40273841999999999</v>
      </c>
      <c r="W572" s="9">
        <v>0.39662333999999999</v>
      </c>
      <c r="X572" s="9">
        <v>0.27095604000000001</v>
      </c>
      <c r="Y572" s="9">
        <v>0.16569872958257714</v>
      </c>
      <c r="Z572" s="9">
        <v>0.2592927279053584</v>
      </c>
      <c r="AA572" s="9">
        <v>0.32284847517164295</v>
      </c>
      <c r="AB572" s="9">
        <v>1.3823688000000001E-2</v>
      </c>
      <c r="AC572" s="9">
        <v>0.13088085999999999</v>
      </c>
      <c r="AD572" s="4">
        <v>79585.577999999994</v>
      </c>
      <c r="AE572" s="4">
        <v>76883.851999999999</v>
      </c>
      <c r="AF572" s="4">
        <v>78598</v>
      </c>
      <c r="AG572" s="9">
        <v>-3.3947432033477165E-2</v>
      </c>
      <c r="AH572" s="9">
        <v>2.2295292904939271E-2</v>
      </c>
      <c r="AI572" s="9">
        <v>2.7137998E-2</v>
      </c>
      <c r="AJ572" s="9">
        <v>1.7769311999999999E-2</v>
      </c>
      <c r="AK572" s="9">
        <v>0.20809430000000001</v>
      </c>
      <c r="AL572" s="9">
        <v>-3.6710027999999999E-2</v>
      </c>
      <c r="AM572" s="9">
        <v>-1.0443957E-2</v>
      </c>
      <c r="AN572" s="9">
        <v>0.19187162999999999</v>
      </c>
      <c r="AO572" s="4">
        <v>0</v>
      </c>
      <c r="AP572" s="4">
        <v>0</v>
      </c>
      <c r="AQ572" s="9">
        <v>9.6913919000000001E-2</v>
      </c>
      <c r="AR572" s="9">
        <v>2.6844263E-2</v>
      </c>
    </row>
    <row r="573" spans="1:44" x14ac:dyDescent="0.2">
      <c r="A573" s="1">
        <v>6041102203</v>
      </c>
      <c r="B573" s="1" t="s">
        <v>9</v>
      </c>
      <c r="C573" s="1" t="s">
        <v>205</v>
      </c>
      <c r="D573" s="1">
        <v>2</v>
      </c>
      <c r="E573" s="1" t="s">
        <v>28</v>
      </c>
      <c r="F573" s="1">
        <v>4876</v>
      </c>
      <c r="G573" s="9">
        <v>0.18401487</v>
      </c>
      <c r="H573" s="4">
        <v>-88.597831999999997</v>
      </c>
      <c r="I573" s="4">
        <v>3571.2759000000001</v>
      </c>
      <c r="J573" s="9">
        <v>-7.0762916999999995E-2</v>
      </c>
      <c r="K573" s="9">
        <v>-4.6653124999999997E-2</v>
      </c>
      <c r="L573" s="4">
        <v>491.20166</v>
      </c>
      <c r="M573" s="4">
        <v>356.44153</v>
      </c>
      <c r="N573" s="9">
        <v>-7.9179704E-3</v>
      </c>
      <c r="O573" s="9">
        <v>0.15190171999999999</v>
      </c>
      <c r="P573" s="9">
        <v>0.42539799</v>
      </c>
      <c r="Q573" s="9">
        <v>0.50350797000000003</v>
      </c>
      <c r="R573" s="9">
        <v>0.59267700000000001</v>
      </c>
      <c r="S573" s="9">
        <v>0.27591407000000001</v>
      </c>
      <c r="T573" s="9">
        <v>0.28998244000000001</v>
      </c>
      <c r="U573" s="9">
        <v>0.30530846</v>
      </c>
      <c r="V573" s="9">
        <v>0.40282232000000001</v>
      </c>
      <c r="W573" s="9">
        <v>0.39662340000000001</v>
      </c>
      <c r="X573" s="9">
        <v>0.52361809999999998</v>
      </c>
      <c r="Y573" s="9">
        <v>0.16563963519842251</v>
      </c>
      <c r="Z573" s="9">
        <v>0.2592926765887078</v>
      </c>
      <c r="AA573" s="9">
        <v>0.50287120590648071</v>
      </c>
      <c r="AB573" s="9">
        <v>1.4068364999999999E-2</v>
      </c>
      <c r="AC573" s="9">
        <v>1.5326022999999999E-2</v>
      </c>
      <c r="AD573" s="4">
        <v>79585.577999999994</v>
      </c>
      <c r="AE573" s="4">
        <v>76883.851999999999</v>
      </c>
      <c r="AF573" s="4">
        <v>63500</v>
      </c>
      <c r="AG573" s="9">
        <v>-3.3947432033477165E-2</v>
      </c>
      <c r="AH573" s="9">
        <v>-0.17407884297992768</v>
      </c>
      <c r="AI573" s="9">
        <v>1.6135817E-2</v>
      </c>
      <c r="AJ573" s="9">
        <v>0.22825355999999999</v>
      </c>
      <c r="AK573" s="9">
        <v>0.18735868</v>
      </c>
      <c r="AL573" s="9">
        <v>-7.0762916999999995E-2</v>
      </c>
      <c r="AM573" s="9">
        <v>-1.0444021E-2</v>
      </c>
      <c r="AN573" s="9">
        <v>5.0671264000000001E-3</v>
      </c>
      <c r="AO573" s="4">
        <v>0</v>
      </c>
      <c r="AP573" s="4">
        <v>0</v>
      </c>
      <c r="AQ573" s="9">
        <v>9.6913911000000005E-2</v>
      </c>
      <c r="AR573" s="9">
        <v>8.8995940999999995E-2</v>
      </c>
    </row>
    <row r="574" spans="1:44" x14ac:dyDescent="0.2">
      <c r="A574" s="1">
        <v>6041103100</v>
      </c>
      <c r="B574" s="1" t="s">
        <v>9</v>
      </c>
      <c r="C574" s="1" t="s">
        <v>205</v>
      </c>
      <c r="D574" s="1">
        <v>5</v>
      </c>
      <c r="E574" s="1" t="s">
        <v>31</v>
      </c>
      <c r="F574" s="1">
        <v>7672</v>
      </c>
      <c r="G574" s="9">
        <v>6.7352003999999993E-2</v>
      </c>
      <c r="H574" s="4">
        <v>-89</v>
      </c>
      <c r="I574" s="4">
        <v>111.84721</v>
      </c>
      <c r="J574" s="9">
        <v>-0.12122123999999999</v>
      </c>
      <c r="K574" s="9">
        <v>0.17171717</v>
      </c>
      <c r="L574" s="4">
        <v>68</v>
      </c>
      <c r="M574" s="4">
        <v>188.18181999999999</v>
      </c>
      <c r="N574" s="9">
        <v>1.2828363000000001E-2</v>
      </c>
      <c r="O574" s="9">
        <v>-1.3017444E-3</v>
      </c>
      <c r="P574" s="9">
        <v>0.23089501000000001</v>
      </c>
      <c r="Q574" s="9">
        <v>0.28128001000000002</v>
      </c>
      <c r="R574" s="9">
        <v>0.351524</v>
      </c>
      <c r="S574" s="9">
        <v>0.35354300999999999</v>
      </c>
      <c r="T574" s="9">
        <v>0.40079364000000001</v>
      </c>
      <c r="U574" s="9">
        <v>0.51122951999999999</v>
      </c>
      <c r="V574" s="9">
        <v>0.12987504999999999</v>
      </c>
      <c r="W574" s="9">
        <v>0.1118933</v>
      </c>
      <c r="X574" s="9">
        <v>0.15464298000000001</v>
      </c>
      <c r="Y574" s="9">
        <v>0.10067027584428978</v>
      </c>
      <c r="Z574" s="9">
        <v>0.13043478260869568</v>
      </c>
      <c r="AA574" s="9">
        <v>0.14663712200208545</v>
      </c>
      <c r="AB574" s="9">
        <v>4.7250628000000003E-2</v>
      </c>
      <c r="AC574" s="9">
        <v>0.11043587000000001</v>
      </c>
      <c r="AD574" s="4">
        <v>105634.1</v>
      </c>
      <c r="AE574" s="4">
        <v>120591.45</v>
      </c>
      <c r="AF574" s="4">
        <v>106250</v>
      </c>
      <c r="AG574" s="9">
        <v>0.14159584831034666</v>
      </c>
      <c r="AH574" s="9">
        <v>-0.11892592716979518</v>
      </c>
      <c r="AI574" s="9">
        <v>1.9978204999999999E-2</v>
      </c>
      <c r="AJ574" s="9">
        <v>2.4104927000000002E-2</v>
      </c>
      <c r="AK574" s="9">
        <v>0.35360160000000002</v>
      </c>
      <c r="AL574" s="9">
        <v>-0.12122123999999999</v>
      </c>
      <c r="AM574" s="9">
        <v>3.2096106999999999E-2</v>
      </c>
      <c r="AN574" s="9">
        <v>0.12147595</v>
      </c>
      <c r="AO574" s="4">
        <v>0</v>
      </c>
      <c r="AP574" s="4">
        <v>0</v>
      </c>
      <c r="AQ574" s="9">
        <v>2.0587685000000001E-2</v>
      </c>
      <c r="AR574" s="9">
        <v>3.3416047999999997E-2</v>
      </c>
    </row>
    <row r="575" spans="1:44" x14ac:dyDescent="0.2">
      <c r="A575" s="1">
        <v>6041103200</v>
      </c>
      <c r="B575" s="1" t="s">
        <v>9</v>
      </c>
      <c r="C575" s="1" t="s">
        <v>205</v>
      </c>
      <c r="D575" s="1">
        <v>1</v>
      </c>
      <c r="E575" s="1" t="s">
        <v>33</v>
      </c>
      <c r="F575" s="1">
        <v>6046</v>
      </c>
      <c r="G575" s="9">
        <v>4.0893599000000003E-2</v>
      </c>
      <c r="H575" s="4">
        <v>-84</v>
      </c>
      <c r="I575" s="4">
        <v>1168.9852000000001</v>
      </c>
      <c r="J575" s="9">
        <v>-4.5834950999999999E-2</v>
      </c>
      <c r="K575" s="9">
        <v>-7.0037782000000007E-2</v>
      </c>
      <c r="L575" s="4">
        <v>0</v>
      </c>
      <c r="M575" s="4">
        <v>194.36438000000001</v>
      </c>
      <c r="N575" s="9">
        <v>-6.4524739999999997E-2</v>
      </c>
      <c r="O575" s="9">
        <v>-8.2549318999999996E-2</v>
      </c>
      <c r="P575" s="9">
        <v>0.42348498000000001</v>
      </c>
      <c r="Q575" s="9">
        <v>0.45752501000000001</v>
      </c>
      <c r="R575" s="9">
        <v>0.52907097000000003</v>
      </c>
      <c r="S575" s="9">
        <v>0.29260935999999999</v>
      </c>
      <c r="T575" s="9">
        <v>0.31963190000000002</v>
      </c>
      <c r="U575" s="9">
        <v>0.41655174</v>
      </c>
      <c r="V575" s="9">
        <v>0.42954545999999999</v>
      </c>
      <c r="W575" s="9">
        <v>0.41956346999999999</v>
      </c>
      <c r="X575" s="9">
        <v>0.38853502000000001</v>
      </c>
      <c r="Y575" s="9">
        <v>0.14316125598722729</v>
      </c>
      <c r="Z575" s="9">
        <v>0.21471927162367221</v>
      </c>
      <c r="AA575" s="9">
        <v>0.2934171352960635</v>
      </c>
      <c r="AB575" s="9">
        <v>2.7022541000000001E-2</v>
      </c>
      <c r="AC575" s="9">
        <v>9.6919834999999996E-2</v>
      </c>
      <c r="AD575" s="4">
        <v>82704.141000000003</v>
      </c>
      <c r="AE575" s="4">
        <v>81834.297000000006</v>
      </c>
      <c r="AF575" s="4">
        <v>68393</v>
      </c>
      <c r="AG575" s="9">
        <v>-1.0517538656256611E-2</v>
      </c>
      <c r="AH575" s="9">
        <v>-0.1642501676283723</v>
      </c>
      <c r="AI575" s="9">
        <v>9.1554849999999993E-2</v>
      </c>
      <c r="AJ575" s="9">
        <v>0</v>
      </c>
      <c r="AK575" s="9">
        <v>0.25584793</v>
      </c>
      <c r="AL575" s="9">
        <v>-4.5834950999999999E-2</v>
      </c>
      <c r="AM575" s="9">
        <v>-1.5938952999999999E-2</v>
      </c>
      <c r="AN575" s="9">
        <v>0.30399299000000002</v>
      </c>
      <c r="AO575" s="4">
        <v>0</v>
      </c>
      <c r="AP575" s="4">
        <v>0</v>
      </c>
      <c r="AQ575" s="9">
        <v>9.3961066999999995E-2</v>
      </c>
      <c r="AR575" s="9">
        <v>2.9436325999999999E-2</v>
      </c>
    </row>
    <row r="576" spans="1:44" x14ac:dyDescent="0.2">
      <c r="A576" s="1">
        <v>6041104101</v>
      </c>
      <c r="B576" s="1" t="s">
        <v>9</v>
      </c>
      <c r="C576" s="1" t="s">
        <v>205</v>
      </c>
      <c r="D576" s="1">
        <v>5</v>
      </c>
      <c r="E576" s="1" t="s">
        <v>31</v>
      </c>
      <c r="F576" s="1">
        <v>7857</v>
      </c>
      <c r="G576" s="9">
        <v>4.3279487999999998E-2</v>
      </c>
      <c r="H576" s="4">
        <v>-134</v>
      </c>
      <c r="I576" s="4">
        <v>894.50543000000005</v>
      </c>
      <c r="J576" s="9">
        <v>3.7139361000000002E-3</v>
      </c>
      <c r="K576" s="9">
        <v>0.22887181000000001</v>
      </c>
      <c r="L576" s="4">
        <v>667</v>
      </c>
      <c r="M576" s="4">
        <v>15.599854000000001</v>
      </c>
      <c r="N576" s="9">
        <v>-1.0235246E-2</v>
      </c>
      <c r="O576" s="9">
        <v>0.17866787000000001</v>
      </c>
      <c r="P576" s="9">
        <v>0.28636399000000001</v>
      </c>
      <c r="Q576" s="9">
        <v>0.39185202000000002</v>
      </c>
      <c r="R576" s="9">
        <v>0.32920700000000003</v>
      </c>
      <c r="S576" s="9">
        <v>0.35296723000000002</v>
      </c>
      <c r="T576" s="9">
        <v>0.3878279</v>
      </c>
      <c r="U576" s="9">
        <v>0.46891102000000001</v>
      </c>
      <c r="V576" s="9">
        <v>0.21983472000000001</v>
      </c>
      <c r="W576" s="9">
        <v>0.31525948999999998</v>
      </c>
      <c r="X576" s="9">
        <v>0.23604465999999999</v>
      </c>
      <c r="Y576" s="9">
        <v>0.13422194668319898</v>
      </c>
      <c r="Z576" s="9">
        <v>0.22532253225322529</v>
      </c>
      <c r="AA576" s="9">
        <v>0.25175003181876032</v>
      </c>
      <c r="AB576" s="9">
        <v>3.4860671000000003E-2</v>
      </c>
      <c r="AC576" s="9">
        <v>8.1083118999999995E-2</v>
      </c>
      <c r="AD576" s="4">
        <v>97914.241999999998</v>
      </c>
      <c r="AE576" s="4">
        <v>89541.452999999994</v>
      </c>
      <c r="AF576" s="4">
        <v>106317</v>
      </c>
      <c r="AG576" s="9">
        <v>-8.5511451949962541E-2</v>
      </c>
      <c r="AH576" s="9">
        <v>0.18734950615554571</v>
      </c>
      <c r="AI576" s="9">
        <v>0.49885234000000001</v>
      </c>
      <c r="AJ576" s="9">
        <v>0.20329168</v>
      </c>
      <c r="AK576" s="9">
        <v>9.9083453000000002E-2</v>
      </c>
      <c r="AL576" s="9">
        <v>3.7139361000000002E-3</v>
      </c>
      <c r="AM576" s="9">
        <v>9.3939955999999998E-3</v>
      </c>
      <c r="AN576" s="9">
        <v>0.20071061000000001</v>
      </c>
      <c r="AO576" s="4">
        <v>0</v>
      </c>
      <c r="AP576" s="4">
        <v>0</v>
      </c>
      <c r="AQ576" s="9">
        <v>4.4575273999999998E-2</v>
      </c>
      <c r="AR576" s="9">
        <v>3.4340028000000002E-2</v>
      </c>
    </row>
    <row r="577" spans="1:44" x14ac:dyDescent="0.2">
      <c r="A577" s="1">
        <v>6041104102</v>
      </c>
      <c r="B577" s="1" t="s">
        <v>9</v>
      </c>
      <c r="C577" s="1" t="s">
        <v>205</v>
      </c>
      <c r="D577" s="1">
        <v>3</v>
      </c>
      <c r="E577" s="1" t="s">
        <v>30</v>
      </c>
      <c r="F577" s="1">
        <v>5158</v>
      </c>
      <c r="G577" s="9">
        <v>1.1687705E-2</v>
      </c>
      <c r="H577" s="4">
        <v>-175</v>
      </c>
      <c r="I577" s="4">
        <v>1862.7047</v>
      </c>
      <c r="J577" s="9">
        <v>-4.7795775999999998E-2</v>
      </c>
      <c r="K577" s="9">
        <v>0.16999845</v>
      </c>
      <c r="L577" s="4">
        <v>0</v>
      </c>
      <c r="M577" s="4">
        <v>-25.979980000000001</v>
      </c>
      <c r="N577" s="9">
        <v>-8.8790268000000006E-2</v>
      </c>
      <c r="O577" s="9">
        <v>4.0129058000000002E-2</v>
      </c>
      <c r="P577" s="9">
        <v>0.45833396999999998</v>
      </c>
      <c r="Q577" s="9">
        <v>0.55161499999999997</v>
      </c>
      <c r="R577" s="9">
        <v>0.54213297000000005</v>
      </c>
      <c r="S577" s="9">
        <v>0.33922932</v>
      </c>
      <c r="T577" s="9">
        <v>0.32604197000000001</v>
      </c>
      <c r="U577" s="9">
        <v>0.27103581999999998</v>
      </c>
      <c r="V577" s="9">
        <v>0.48949682999999999</v>
      </c>
      <c r="W577" s="9">
        <v>0.46742749</v>
      </c>
      <c r="X577" s="9">
        <v>0.47714287</v>
      </c>
      <c r="Y577" s="9">
        <v>0.20670391061452509</v>
      </c>
      <c r="Z577" s="9">
        <v>0.36237144585601933</v>
      </c>
      <c r="AA577" s="9">
        <v>0.4108181465684374</v>
      </c>
      <c r="AB577" s="9">
        <v>-1.3187348999999999E-2</v>
      </c>
      <c r="AC577" s="9">
        <v>-5.5006145999999999E-2</v>
      </c>
      <c r="AD577" s="4">
        <v>74234.898000000001</v>
      </c>
      <c r="AE577" s="4">
        <v>69695.101999999999</v>
      </c>
      <c r="AF577" s="4">
        <v>65147</v>
      </c>
      <c r="AG577" s="9">
        <v>-6.1154472119029545E-2</v>
      </c>
      <c r="AH577" s="9">
        <v>-6.5257125242459635E-2</v>
      </c>
      <c r="AI577" s="9">
        <v>1.4939309E-2</v>
      </c>
      <c r="AJ577" s="9">
        <v>0</v>
      </c>
      <c r="AK577" s="9">
        <v>0.18836959</v>
      </c>
      <c r="AL577" s="9">
        <v>-4.7795775999999998E-2</v>
      </c>
      <c r="AM577" s="9">
        <v>-0.11107154</v>
      </c>
      <c r="AN577" s="9">
        <v>3.2337747999999999E-2</v>
      </c>
      <c r="AO577" s="4">
        <v>0</v>
      </c>
      <c r="AP577" s="4">
        <v>0</v>
      </c>
      <c r="AQ577" s="9">
        <v>0.15183105999999999</v>
      </c>
      <c r="AR577" s="9">
        <v>6.3040792999999998E-2</v>
      </c>
    </row>
    <row r="578" spans="1:44" x14ac:dyDescent="0.2">
      <c r="A578" s="1">
        <v>6041104200</v>
      </c>
      <c r="B578" s="1" t="s">
        <v>9</v>
      </c>
      <c r="C578" s="1" t="s">
        <v>205</v>
      </c>
      <c r="D578" s="1">
        <v>1</v>
      </c>
      <c r="E578" s="1" t="s">
        <v>33</v>
      </c>
      <c r="F578" s="1">
        <v>5805</v>
      </c>
      <c r="G578" s="9">
        <v>5.9405938000000004E-3</v>
      </c>
      <c r="H578" s="4">
        <v>-144.43996000000001</v>
      </c>
      <c r="I578" s="4">
        <v>285.92020000000002</v>
      </c>
      <c r="J578" s="9">
        <v>-3.8154826000000003E-2</v>
      </c>
      <c r="K578" s="9">
        <v>-2.3543959E-2</v>
      </c>
      <c r="L578" s="4">
        <v>100.91113</v>
      </c>
      <c r="M578" s="4">
        <v>427.17241999999999</v>
      </c>
      <c r="N578" s="9">
        <v>-6.3906983000000001E-2</v>
      </c>
      <c r="O578" s="9">
        <v>1.7397780000000002E-2</v>
      </c>
      <c r="P578" s="9">
        <v>0.37021201999999998</v>
      </c>
      <c r="Q578" s="9">
        <v>0.36319199000000002</v>
      </c>
      <c r="R578" s="9">
        <v>0.51949202999999999</v>
      </c>
      <c r="S578" s="9">
        <v>0.36523554000000003</v>
      </c>
      <c r="T578" s="9">
        <v>0.47124827000000002</v>
      </c>
      <c r="U578" s="9">
        <v>0.50308775999999999</v>
      </c>
      <c r="V578" s="9">
        <v>0.38886049</v>
      </c>
      <c r="W578" s="9">
        <v>0.28234302999999999</v>
      </c>
      <c r="X578" s="9">
        <v>0.28046810999999999</v>
      </c>
      <c r="Y578" s="9">
        <v>0.14115226337448561</v>
      </c>
      <c r="Z578" s="9">
        <v>0.25078643402535294</v>
      </c>
      <c r="AA578" s="9">
        <v>0.31903531438415156</v>
      </c>
      <c r="AB578" s="9">
        <v>0.10601273</v>
      </c>
      <c r="AC578" s="9">
        <v>3.1839489999999998E-2</v>
      </c>
      <c r="AD578" s="4">
        <v>85112.476999999999</v>
      </c>
      <c r="AE578" s="4">
        <v>101137.95</v>
      </c>
      <c r="AF578" s="4">
        <v>71964</v>
      </c>
      <c r="AG578" s="9">
        <v>0.18828582559053003</v>
      </c>
      <c r="AH578" s="9">
        <v>-0.28845700352834913</v>
      </c>
      <c r="AI578" s="9">
        <v>0</v>
      </c>
      <c r="AJ578" s="9">
        <v>3.9964805999999999E-2</v>
      </c>
      <c r="AK578" s="9">
        <v>0.11017462</v>
      </c>
      <c r="AL578" s="9">
        <v>-3.8154826000000003E-2</v>
      </c>
      <c r="AM578" s="9">
        <v>5.3577001999999999E-2</v>
      </c>
      <c r="AN578" s="9">
        <v>5.6761328E-2</v>
      </c>
      <c r="AO578" s="4">
        <v>0</v>
      </c>
      <c r="AP578" s="4">
        <v>0</v>
      </c>
      <c r="AQ578" s="9">
        <v>9.8722421000000005E-2</v>
      </c>
      <c r="AR578" s="9">
        <v>3.4815437999999997E-2</v>
      </c>
    </row>
    <row r="579" spans="1:44" x14ac:dyDescent="0.2">
      <c r="A579" s="1">
        <v>6041104300</v>
      </c>
      <c r="B579" s="1" t="s">
        <v>9</v>
      </c>
      <c r="C579" s="1" t="s">
        <v>204</v>
      </c>
      <c r="D579" s="1">
        <v>5</v>
      </c>
      <c r="E579" s="1" t="s">
        <v>31</v>
      </c>
      <c r="F579" s="1">
        <v>1532</v>
      </c>
      <c r="G579" s="9">
        <v>3.0259365E-2</v>
      </c>
      <c r="H579" s="4">
        <v>-32</v>
      </c>
      <c r="I579" s="4">
        <v>518.35113999999999</v>
      </c>
      <c r="J579" s="9">
        <v>-3.0194947E-2</v>
      </c>
      <c r="K579" s="9">
        <v>-0.22800925</v>
      </c>
      <c r="L579" s="4">
        <v>0</v>
      </c>
      <c r="M579" s="4">
        <v>41.30838</v>
      </c>
      <c r="N579" s="9">
        <v>-7.3712564999999994E-2</v>
      </c>
      <c r="O579" s="9">
        <v>-7.987988E-2</v>
      </c>
      <c r="P579" s="9">
        <v>0.29593598999999998</v>
      </c>
      <c r="Q579" s="9">
        <v>0.227658</v>
      </c>
      <c r="R579" s="9">
        <v>0.30544399999999999</v>
      </c>
      <c r="S579" s="9">
        <v>0.39002931000000002</v>
      </c>
      <c r="T579" s="9">
        <v>0.46141079000000002</v>
      </c>
      <c r="U579" s="9">
        <v>0.44322034999999999</v>
      </c>
      <c r="V579" s="9">
        <v>0.16119828999999999</v>
      </c>
      <c r="W579" s="9">
        <v>0.13828239000000001</v>
      </c>
      <c r="X579" s="9">
        <v>0.16476347</v>
      </c>
      <c r="Y579" s="9">
        <v>9.6317280453257825E-2</v>
      </c>
      <c r="Z579" s="9">
        <v>0.10690690690690696</v>
      </c>
      <c r="AA579" s="9">
        <v>0.17689295039164488</v>
      </c>
      <c r="AB579" s="9">
        <v>7.1381479999999997E-2</v>
      </c>
      <c r="AC579" s="9">
        <v>-1.8190444E-2</v>
      </c>
      <c r="AD579" s="4">
        <v>107570.74</v>
      </c>
      <c r="AE579" s="4">
        <v>141945.75</v>
      </c>
      <c r="AF579" s="4">
        <v>107917</v>
      </c>
      <c r="AG579" s="9">
        <v>0.3195572513492051</v>
      </c>
      <c r="AH579" s="9">
        <v>-0.23973067175311694</v>
      </c>
      <c r="AI579" s="9">
        <v>0</v>
      </c>
      <c r="AJ579" s="9">
        <v>0</v>
      </c>
      <c r="AK579" s="9">
        <v>0.15197678000000001</v>
      </c>
      <c r="AL579" s="9">
        <v>-3.0194947E-2</v>
      </c>
      <c r="AM579" s="9">
        <v>-0.11090576000000001</v>
      </c>
      <c r="AN579" s="9">
        <v>9.7484960999999995E-2</v>
      </c>
      <c r="AO579" s="4">
        <v>0</v>
      </c>
      <c r="AP579" s="4">
        <v>0</v>
      </c>
      <c r="AQ579" s="9">
        <v>9.0196080999999997E-2</v>
      </c>
      <c r="AR579" s="9">
        <v>1.6483517E-2</v>
      </c>
    </row>
    <row r="580" spans="1:44" x14ac:dyDescent="0.2">
      <c r="A580" s="1">
        <v>6041105000</v>
      </c>
      <c r="B580" s="1" t="s">
        <v>9</v>
      </c>
      <c r="C580" s="1" t="s">
        <v>205</v>
      </c>
      <c r="D580" s="1">
        <v>1</v>
      </c>
      <c r="E580" s="1" t="s">
        <v>33</v>
      </c>
      <c r="F580" s="1">
        <v>6340</v>
      </c>
      <c r="G580" s="9">
        <v>0.16546242999999999</v>
      </c>
      <c r="H580" s="4">
        <v>56.994812000000003</v>
      </c>
      <c r="I580" s="4">
        <v>1276.5577000000001</v>
      </c>
      <c r="J580" s="9">
        <v>-0.13093548999999999</v>
      </c>
      <c r="K580" s="9">
        <v>-0.14883979</v>
      </c>
      <c r="L580" s="4">
        <v>577.49914999999999</v>
      </c>
      <c r="M580" s="4">
        <v>461.36194</v>
      </c>
      <c r="N580" s="9">
        <v>-1.1366531000000001E-3</v>
      </c>
      <c r="O580" s="9">
        <v>0.68083053999999998</v>
      </c>
      <c r="P580" s="9">
        <v>0.65763998000000001</v>
      </c>
      <c r="Q580" s="9">
        <v>0.57322901000000004</v>
      </c>
      <c r="R580" s="9">
        <v>0.54213297000000005</v>
      </c>
      <c r="S580" s="9">
        <v>0.17231737</v>
      </c>
      <c r="T580" s="9">
        <v>0.35813928</v>
      </c>
      <c r="U580" s="9">
        <v>0.46117197999999998</v>
      </c>
      <c r="V580" s="9">
        <v>0.64946806000000001</v>
      </c>
      <c r="W580" s="9">
        <v>0.33339902999999999</v>
      </c>
      <c r="X580" s="9">
        <v>0.34496754000000002</v>
      </c>
      <c r="Y580" s="9">
        <v>0.21014913809800506</v>
      </c>
      <c r="Z580" s="9">
        <v>0.26994191895952291</v>
      </c>
      <c r="AA580" s="9">
        <v>0.3758675078864353</v>
      </c>
      <c r="AB580" s="9">
        <v>0.18582191000000001</v>
      </c>
      <c r="AC580" s="9">
        <v>0.10303271</v>
      </c>
      <c r="AD580" s="4">
        <v>54724.32</v>
      </c>
      <c r="AE580" s="4">
        <v>65153.73</v>
      </c>
      <c r="AF580" s="4">
        <v>61364</v>
      </c>
      <c r="AG580" s="9">
        <v>0.19058089712215709</v>
      </c>
      <c r="AH580" s="9">
        <v>-5.8165971464718948E-2</v>
      </c>
      <c r="AI580" s="9">
        <v>0</v>
      </c>
      <c r="AJ580" s="9">
        <v>0.20863408</v>
      </c>
      <c r="AK580" s="9">
        <v>0.22188994000000001</v>
      </c>
      <c r="AL580" s="9">
        <v>-0.13093548999999999</v>
      </c>
      <c r="AM580" s="9">
        <v>-0.29959651999999998</v>
      </c>
      <c r="AN580" s="9">
        <v>1.5012223</v>
      </c>
      <c r="AO580" s="4">
        <v>0</v>
      </c>
      <c r="AP580" s="4">
        <v>0</v>
      </c>
      <c r="AQ580" s="9">
        <v>7.1940482E-2</v>
      </c>
      <c r="AR580" s="9">
        <v>7.0803828999999999E-2</v>
      </c>
    </row>
    <row r="581" spans="1:44" x14ac:dyDescent="0.2">
      <c r="A581" s="1">
        <v>6041106001</v>
      </c>
      <c r="B581" s="1" t="s">
        <v>9</v>
      </c>
      <c r="C581" s="1" t="s">
        <v>206</v>
      </c>
      <c r="D581" s="1">
        <v>1</v>
      </c>
      <c r="E581" s="1" t="s">
        <v>33</v>
      </c>
      <c r="F581" s="1">
        <v>4163</v>
      </c>
      <c r="G581" s="9">
        <v>1.2658228000000001E-2</v>
      </c>
      <c r="H581" s="4">
        <v>175.00519</v>
      </c>
      <c r="I581" s="4">
        <v>1521.3253999999999</v>
      </c>
      <c r="J581" s="9">
        <v>-0.21516734000000001</v>
      </c>
      <c r="K581" s="9">
        <v>3.9189011000000003E-2</v>
      </c>
      <c r="L581" s="4">
        <v>184.50098</v>
      </c>
      <c r="M581" s="4">
        <v>363.21886999999998</v>
      </c>
      <c r="N581" s="9">
        <v>-2.2866212E-2</v>
      </c>
      <c r="O581" s="9">
        <v>8.8350385000000003E-2</v>
      </c>
      <c r="P581" s="9">
        <v>0.46966499</v>
      </c>
      <c r="Q581" s="9">
        <v>0.43441301999999998</v>
      </c>
      <c r="R581" s="9">
        <v>0.60723298999999997</v>
      </c>
      <c r="S581" s="9">
        <v>0.30240074</v>
      </c>
      <c r="T581" s="9">
        <v>0.50981003000000003</v>
      </c>
      <c r="U581" s="9">
        <v>0.44730318000000002</v>
      </c>
      <c r="V581" s="9">
        <v>0.50450450000000002</v>
      </c>
      <c r="W581" s="9">
        <v>0.54484533999999996</v>
      </c>
      <c r="X581" s="9">
        <v>0.55223882000000002</v>
      </c>
      <c r="Y581" s="9">
        <v>0.15671929149018093</v>
      </c>
      <c r="Z581" s="9">
        <v>0.21824359305697938</v>
      </c>
      <c r="AA581" s="9">
        <v>0.35190968051885663</v>
      </c>
      <c r="AB581" s="9">
        <v>0.20740929</v>
      </c>
      <c r="AC581" s="9">
        <v>-6.2506855E-2</v>
      </c>
      <c r="AD581" s="4">
        <v>72661.383000000002</v>
      </c>
      <c r="AE581" s="4">
        <v>86364.898000000001</v>
      </c>
      <c r="AF581" s="4">
        <v>54875</v>
      </c>
      <c r="AG581" s="9">
        <v>0.18859419452558451</v>
      </c>
      <c r="AH581" s="9">
        <v>-0.3646145451361501</v>
      </c>
      <c r="AI581" s="9">
        <v>0.36276171000000001</v>
      </c>
      <c r="AJ581" s="9">
        <v>8.3409123000000002E-2</v>
      </c>
      <c r="AK581" s="9">
        <v>-7.6426797000000005E-2</v>
      </c>
      <c r="AL581" s="9">
        <v>-0.21516734000000001</v>
      </c>
      <c r="AM581" s="9">
        <v>-5.2496216999999998E-2</v>
      </c>
      <c r="AN581" s="9">
        <v>9.8682574999999995E-2</v>
      </c>
      <c r="AO581" s="4">
        <v>0</v>
      </c>
      <c r="AP581" s="4">
        <v>0</v>
      </c>
      <c r="AQ581" s="9">
        <v>0.11638734000000001</v>
      </c>
      <c r="AR581" s="9">
        <v>9.3521125999999996E-2</v>
      </c>
    </row>
    <row r="582" spans="1:44" x14ac:dyDescent="0.2">
      <c r="A582" s="1">
        <v>6041106002</v>
      </c>
      <c r="B582" s="1" t="s">
        <v>9</v>
      </c>
      <c r="C582" s="1" t="s">
        <v>204</v>
      </c>
      <c r="D582" s="1">
        <v>1</v>
      </c>
      <c r="E582" s="1" t="s">
        <v>33</v>
      </c>
      <c r="F582" s="1">
        <v>6273</v>
      </c>
      <c r="G582" s="9">
        <v>9.8397151000000002E-2</v>
      </c>
      <c r="H582" s="4">
        <v>-53</v>
      </c>
      <c r="I582" s="4">
        <v>1185.2340999999999</v>
      </c>
      <c r="J582" s="9">
        <v>-9.0743779999999996E-2</v>
      </c>
      <c r="K582" s="9">
        <v>0.53947544000000003</v>
      </c>
      <c r="L582" s="4">
        <v>69</v>
      </c>
      <c r="M582" s="4">
        <v>224.23920000000001</v>
      </c>
      <c r="N582" s="9">
        <v>6.7964606E-3</v>
      </c>
      <c r="O582" s="9">
        <v>9.1906003999999999E-2</v>
      </c>
      <c r="P582" s="9">
        <v>0.40218102999999999</v>
      </c>
      <c r="Q582" s="9">
        <v>0.35445300000000002</v>
      </c>
      <c r="R582" s="9">
        <v>0.45455699999999999</v>
      </c>
      <c r="S582" s="9">
        <v>0.27210885000000001</v>
      </c>
      <c r="T582" s="9">
        <v>0.39035590999999997</v>
      </c>
      <c r="U582" s="9">
        <v>0.37350965000000003</v>
      </c>
      <c r="V582" s="9">
        <v>0.30326086000000002</v>
      </c>
      <c r="W582" s="9">
        <v>0.25756145000000003</v>
      </c>
      <c r="X582" s="9">
        <v>0.36545622</v>
      </c>
      <c r="Y582" s="9">
        <v>0.20050282840980516</v>
      </c>
      <c r="Z582" s="9">
        <v>0.28859878154917318</v>
      </c>
      <c r="AA582" s="9">
        <v>0.3620277379244381</v>
      </c>
      <c r="AB582" s="9">
        <v>0.11824706</v>
      </c>
      <c r="AC582" s="9">
        <v>-1.6846269000000001E-2</v>
      </c>
      <c r="AD582" s="4">
        <v>77816.258000000002</v>
      </c>
      <c r="AE582" s="4">
        <v>103361.4</v>
      </c>
      <c r="AF582" s="4">
        <v>80906</v>
      </c>
      <c r="AG582" s="9">
        <v>0.32827512728766772</v>
      </c>
      <c r="AH582" s="9">
        <v>-0.21725131432043293</v>
      </c>
      <c r="AI582" s="9">
        <v>9.0697676000000005E-2</v>
      </c>
      <c r="AJ582" s="9">
        <v>3.0721282999999999E-2</v>
      </c>
      <c r="AK582" s="9">
        <v>5.6715909000000002E-2</v>
      </c>
      <c r="AL582" s="9">
        <v>-9.0743779999999996E-2</v>
      </c>
      <c r="AM582" s="9">
        <v>7.9387777000000007E-2</v>
      </c>
      <c r="AN582" s="9">
        <v>2.2143837E-2</v>
      </c>
      <c r="AO582" s="4">
        <v>0</v>
      </c>
      <c r="AP582" s="4">
        <v>0</v>
      </c>
      <c r="AQ582" s="9">
        <v>5.9529100000000001E-2</v>
      </c>
      <c r="AR582" s="9">
        <v>6.6325560000000006E-2</v>
      </c>
    </row>
    <row r="583" spans="1:44" x14ac:dyDescent="0.2">
      <c r="A583" s="1">
        <v>6041107000</v>
      </c>
      <c r="B583" s="1" t="s">
        <v>9</v>
      </c>
      <c r="C583" s="1" t="s">
        <v>204</v>
      </c>
      <c r="D583" s="1">
        <v>5</v>
      </c>
      <c r="E583" s="1" t="s">
        <v>31</v>
      </c>
      <c r="F583" s="1">
        <v>6326</v>
      </c>
      <c r="G583" s="9">
        <v>2.4086379000000002E-2</v>
      </c>
      <c r="H583" s="4">
        <v>-72.497512999999998</v>
      </c>
      <c r="I583" s="4">
        <v>221.29871</v>
      </c>
      <c r="J583" s="9">
        <v>8.9422463999999993E-2</v>
      </c>
      <c r="K583" s="9">
        <v>0.16398691000000001</v>
      </c>
      <c r="L583" s="4">
        <v>0</v>
      </c>
      <c r="M583" s="4">
        <v>-326.77361999999999</v>
      </c>
      <c r="N583" s="9">
        <v>3.4090184000000003E-2</v>
      </c>
      <c r="O583" s="9">
        <v>-1.4068473999999999E-2</v>
      </c>
      <c r="P583" s="9">
        <v>0.22633600000000001</v>
      </c>
      <c r="Q583" s="9">
        <v>0.35157102000000001</v>
      </c>
      <c r="R583" s="9">
        <v>0.218115</v>
      </c>
      <c r="S583" s="9">
        <v>0.50795506999999995</v>
      </c>
      <c r="T583" s="9">
        <v>0.57210355999999996</v>
      </c>
      <c r="U583" s="9">
        <v>0.61254370000000002</v>
      </c>
      <c r="V583" s="9">
        <v>0.14038286</v>
      </c>
      <c r="W583" s="9">
        <v>0.14295194</v>
      </c>
      <c r="X583" s="9">
        <v>0.18116249000000001</v>
      </c>
      <c r="Y583" s="9">
        <v>0.12328086164043084</v>
      </c>
      <c r="Z583" s="9">
        <v>0.14043673328443074</v>
      </c>
      <c r="AA583" s="9">
        <v>0.19032564021498577</v>
      </c>
      <c r="AB583" s="9">
        <v>6.4148486000000005E-2</v>
      </c>
      <c r="AC583" s="9">
        <v>4.0440141999999998E-2</v>
      </c>
      <c r="AD583" s="4">
        <v>115226.52</v>
      </c>
      <c r="AE583" s="4">
        <v>115309.28</v>
      </c>
      <c r="AF583" s="4">
        <v>130949</v>
      </c>
      <c r="AG583" s="9">
        <v>7.1823743353522057E-4</v>
      </c>
      <c r="AH583" s="9">
        <v>0.13563279555643745</v>
      </c>
      <c r="AI583" s="9">
        <v>3.5974473E-2</v>
      </c>
      <c r="AJ583" s="9">
        <v>0</v>
      </c>
      <c r="AK583" s="9">
        <v>0.1309043</v>
      </c>
      <c r="AL583" s="9">
        <v>8.9422463999999993E-2</v>
      </c>
      <c r="AM583" s="9">
        <v>2.8070273E-2</v>
      </c>
      <c r="AN583" s="9">
        <v>0.27249813000000001</v>
      </c>
      <c r="AO583" s="4">
        <v>0</v>
      </c>
      <c r="AP583" s="4">
        <v>0</v>
      </c>
      <c r="AQ583" s="9">
        <v>2.6209290999999999E-2</v>
      </c>
      <c r="AR583" s="9">
        <v>6.0299474999999998E-2</v>
      </c>
    </row>
    <row r="584" spans="1:44" x14ac:dyDescent="0.2">
      <c r="A584" s="1">
        <v>6041108100</v>
      </c>
      <c r="B584" s="1" t="s">
        <v>9</v>
      </c>
      <c r="C584" s="1" t="s">
        <v>206</v>
      </c>
      <c r="D584" s="1">
        <v>5</v>
      </c>
      <c r="E584" s="1" t="s">
        <v>31</v>
      </c>
      <c r="F584" s="1">
        <v>6534</v>
      </c>
      <c r="G584" s="9">
        <v>4.005827E-3</v>
      </c>
      <c r="H584" s="4">
        <v>33</v>
      </c>
      <c r="I584" s="4">
        <v>1384.1946</v>
      </c>
      <c r="J584" s="9">
        <v>5.0134201000000003E-2</v>
      </c>
      <c r="K584" s="9">
        <v>-2.1635497E-2</v>
      </c>
      <c r="L584" s="4">
        <v>96</v>
      </c>
      <c r="M584" s="4">
        <v>-49.119019000000002</v>
      </c>
      <c r="N584" s="9">
        <v>-6.9375709E-4</v>
      </c>
      <c r="O584" s="9">
        <v>1.532802E-3</v>
      </c>
      <c r="P584" s="9">
        <v>0.330513</v>
      </c>
      <c r="Q584" s="9">
        <v>0.36111199999999999</v>
      </c>
      <c r="R584" s="9">
        <v>0.33405599000000002</v>
      </c>
      <c r="S584" s="9">
        <v>0.43524416999999999</v>
      </c>
      <c r="T584" s="9">
        <v>0.49447626</v>
      </c>
      <c r="U584" s="9">
        <v>0.50904702999999996</v>
      </c>
      <c r="V584" s="9">
        <v>0.12443778</v>
      </c>
      <c r="W584" s="9">
        <v>0.12399847</v>
      </c>
      <c r="X584" s="9">
        <v>0.15355944999999999</v>
      </c>
      <c r="Y584" s="9">
        <v>9.8632528367762595E-2</v>
      </c>
      <c r="Z584" s="9">
        <v>0.12967504598405888</v>
      </c>
      <c r="AA584" s="9">
        <v>0.17998163452708904</v>
      </c>
      <c r="AB584" s="9">
        <v>5.9232086000000003E-2</v>
      </c>
      <c r="AC584" s="9">
        <v>1.4570773E-2</v>
      </c>
      <c r="AD584" s="4">
        <v>100279.86</v>
      </c>
      <c r="AE584" s="4">
        <v>98053.202999999994</v>
      </c>
      <c r="AF584" s="4">
        <v>103853</v>
      </c>
      <c r="AG584" s="9">
        <v>-2.2204428685879761E-2</v>
      </c>
      <c r="AH584" s="9">
        <v>5.9149490506699778E-2</v>
      </c>
      <c r="AI584" s="9">
        <v>0</v>
      </c>
      <c r="AJ584" s="9">
        <v>3.4959942000000001E-2</v>
      </c>
      <c r="AK584" s="9">
        <v>-7.0721178999999995E-2</v>
      </c>
      <c r="AL584" s="9">
        <v>5.0134201000000003E-2</v>
      </c>
      <c r="AM584" s="9">
        <v>-8.9649158000000007E-3</v>
      </c>
      <c r="AN584" s="9">
        <v>0.13871417999999999</v>
      </c>
      <c r="AO584" s="4">
        <v>0</v>
      </c>
      <c r="AP584" s="4">
        <v>0</v>
      </c>
      <c r="AQ584" s="9">
        <v>1.9864837E-2</v>
      </c>
      <c r="AR584" s="9">
        <v>1.917108E-2</v>
      </c>
    </row>
    <row r="585" spans="1:44" x14ac:dyDescent="0.2">
      <c r="A585" s="1">
        <v>6041108200</v>
      </c>
      <c r="B585" s="1" t="s">
        <v>9</v>
      </c>
      <c r="C585" s="1" t="s">
        <v>206</v>
      </c>
      <c r="D585" s="1">
        <v>1</v>
      </c>
      <c r="E585" s="1" t="s">
        <v>33</v>
      </c>
      <c r="F585" s="1">
        <v>7115</v>
      </c>
      <c r="G585" s="9">
        <v>3.780178E-2</v>
      </c>
      <c r="H585" s="4">
        <v>-71</v>
      </c>
      <c r="I585" s="4">
        <v>3126.7339000000002</v>
      </c>
      <c r="J585" s="9">
        <v>-8.3613782999999997E-2</v>
      </c>
      <c r="K585" s="9">
        <v>-4.7932435000000002E-2</v>
      </c>
      <c r="L585" s="4">
        <v>470</v>
      </c>
      <c r="M585" s="4">
        <v>48.961182000000001</v>
      </c>
      <c r="N585" s="9">
        <v>1.1535123E-2</v>
      </c>
      <c r="O585" s="9">
        <v>0.1625817</v>
      </c>
      <c r="P585" s="9">
        <v>0.42743701000000001</v>
      </c>
      <c r="Q585" s="9">
        <v>0.51190298999999995</v>
      </c>
      <c r="R585" s="9">
        <v>0.46833801000000003</v>
      </c>
      <c r="S585" s="9">
        <v>0.34785631</v>
      </c>
      <c r="T585" s="9">
        <v>0.44108954</v>
      </c>
      <c r="U585" s="9">
        <v>0.46591582999999998</v>
      </c>
      <c r="V585" s="9">
        <v>0.41169306999999999</v>
      </c>
      <c r="W585" s="9">
        <v>0.44</v>
      </c>
      <c r="X585" s="9">
        <v>0.46960025999999999</v>
      </c>
      <c r="Y585" s="9">
        <v>0.1489475561897966</v>
      </c>
      <c r="Z585" s="9">
        <v>0.22124183006535947</v>
      </c>
      <c r="AA585" s="9">
        <v>0.3522136331693605</v>
      </c>
      <c r="AB585" s="9">
        <v>9.3233228000000001E-2</v>
      </c>
      <c r="AC585" s="9">
        <v>2.4826287999999998E-2</v>
      </c>
      <c r="AD585" s="4">
        <v>79033.781000000003</v>
      </c>
      <c r="AE585" s="4">
        <v>76989.148000000001</v>
      </c>
      <c r="AF585" s="4">
        <v>78525</v>
      </c>
      <c r="AG585" s="9">
        <v>-2.5870368013900302E-2</v>
      </c>
      <c r="AH585" s="9">
        <v>1.9948941375477994E-2</v>
      </c>
      <c r="AI585" s="9">
        <v>2.3151606000000002E-2</v>
      </c>
      <c r="AJ585" s="9">
        <v>0.14930114</v>
      </c>
      <c r="AK585" s="9">
        <v>-9.3827656999999995E-2</v>
      </c>
      <c r="AL585" s="9">
        <v>-8.3613782999999997E-2</v>
      </c>
      <c r="AM585" s="9">
        <v>-2.3642112E-2</v>
      </c>
      <c r="AN585" s="9">
        <v>0.13817763</v>
      </c>
      <c r="AO585" s="4">
        <v>0</v>
      </c>
      <c r="AP585" s="4">
        <v>0</v>
      </c>
      <c r="AQ585" s="9">
        <v>6.5577120000000003E-2</v>
      </c>
      <c r="AR585" s="9">
        <v>7.7112242999999997E-2</v>
      </c>
    </row>
    <row r="586" spans="1:44" x14ac:dyDescent="0.2">
      <c r="A586" s="1">
        <v>6041109001</v>
      </c>
      <c r="B586" s="1" t="s">
        <v>9</v>
      </c>
      <c r="C586" s="1" t="s">
        <v>206</v>
      </c>
      <c r="D586" s="1">
        <v>1</v>
      </c>
      <c r="E586" s="1" t="s">
        <v>33</v>
      </c>
      <c r="F586" s="1">
        <v>3628</v>
      </c>
      <c r="G586" s="9">
        <v>0.27738801000000002</v>
      </c>
      <c r="H586" s="4">
        <v>-91.542038000000005</v>
      </c>
      <c r="I586" s="4">
        <v>1497.9709</v>
      </c>
      <c r="J586" s="9">
        <v>-5.8753695000000002E-2</v>
      </c>
      <c r="K586" s="9">
        <v>8.4146245999999994E-2</v>
      </c>
      <c r="L586" s="4">
        <v>0</v>
      </c>
      <c r="M586" s="4">
        <v>114.07648</v>
      </c>
      <c r="N586" s="9">
        <v>-1.0681458E-2</v>
      </c>
      <c r="O586" s="9">
        <v>-0.10064447</v>
      </c>
      <c r="P586" s="9">
        <v>0.50767200999999995</v>
      </c>
      <c r="Q586" s="9">
        <v>0.45418298000000001</v>
      </c>
      <c r="R586" s="9">
        <v>0.57206999999999997</v>
      </c>
      <c r="S586" s="9">
        <v>0.38768606999999999</v>
      </c>
      <c r="T586" s="9">
        <v>0.48059057999999999</v>
      </c>
      <c r="U586" s="9">
        <v>0.45928338000000002</v>
      </c>
      <c r="V586" s="9">
        <v>0.49503311999999999</v>
      </c>
      <c r="W586" s="9">
        <v>0.51436466000000003</v>
      </c>
      <c r="X586" s="9">
        <v>0.61301773999999998</v>
      </c>
      <c r="Y586" s="9">
        <v>0.15296862846772108</v>
      </c>
      <c r="Z586" s="9">
        <v>0.21869373062996289</v>
      </c>
      <c r="AA586" s="9">
        <v>0.40104740904079383</v>
      </c>
      <c r="AB586" s="9">
        <v>9.2904507999999997E-2</v>
      </c>
      <c r="AC586" s="9">
        <v>-2.1307199999999998E-2</v>
      </c>
      <c r="AD586" s="4">
        <v>66863.922000000006</v>
      </c>
      <c r="AE586" s="4">
        <v>88851.601999999999</v>
      </c>
      <c r="AF586" s="4">
        <v>59900</v>
      </c>
      <c r="AG586" s="9">
        <v>0.32884221179846423</v>
      </c>
      <c r="AH586" s="9">
        <v>-0.32584220597395641</v>
      </c>
      <c r="AI586" s="9">
        <v>1.2823752000000001E-2</v>
      </c>
      <c r="AJ586" s="9">
        <v>0</v>
      </c>
      <c r="AK586" s="9">
        <v>-3.3060755999999997E-2</v>
      </c>
      <c r="AL586" s="9">
        <v>-5.8753695000000002E-2</v>
      </c>
      <c r="AM586" s="9">
        <v>5.1800209999999999E-2</v>
      </c>
      <c r="AN586" s="9">
        <v>0.2157068</v>
      </c>
      <c r="AO586" s="4">
        <v>0</v>
      </c>
      <c r="AP586" s="4">
        <v>0</v>
      </c>
      <c r="AQ586" s="9">
        <v>7.1534045000000004E-2</v>
      </c>
      <c r="AR586" s="9">
        <v>6.0852587E-2</v>
      </c>
    </row>
    <row r="587" spans="1:44" x14ac:dyDescent="0.2">
      <c r="A587" s="1">
        <v>6041109002</v>
      </c>
      <c r="B587" s="1" t="s">
        <v>9</v>
      </c>
      <c r="C587" s="1" t="s">
        <v>206</v>
      </c>
      <c r="D587" s="1">
        <v>3</v>
      </c>
      <c r="E587" s="1" t="s">
        <v>30</v>
      </c>
      <c r="F587" s="1">
        <v>4158</v>
      </c>
      <c r="G587" s="9">
        <v>0.32900432000000002</v>
      </c>
      <c r="H587" s="4">
        <v>-39.462494</v>
      </c>
      <c r="I587" s="4">
        <v>1157.3163</v>
      </c>
      <c r="J587" s="9">
        <v>-5.4187368999999999E-2</v>
      </c>
      <c r="K587" s="9">
        <v>0.12657802000000001</v>
      </c>
      <c r="L587" s="4">
        <v>36.100098000000003</v>
      </c>
      <c r="M587" s="4">
        <v>-82.577697999999998</v>
      </c>
      <c r="N587" s="9">
        <v>-3.8165286E-2</v>
      </c>
      <c r="O587" s="9">
        <v>9.2049128999999993E-2</v>
      </c>
      <c r="P587" s="9">
        <v>0.505687</v>
      </c>
      <c r="Q587" s="9">
        <v>0.45272899</v>
      </c>
      <c r="R587" s="9">
        <v>0.40797600000000001</v>
      </c>
      <c r="S587" s="9">
        <v>0.3890883</v>
      </c>
      <c r="T587" s="9">
        <v>0.48277447000000001</v>
      </c>
      <c r="U587" s="9">
        <v>0.65348339</v>
      </c>
      <c r="V587" s="9">
        <v>0.49032259</v>
      </c>
      <c r="W587" s="9">
        <v>0.50967430999999996</v>
      </c>
      <c r="X587" s="9">
        <v>0.35986354999999998</v>
      </c>
      <c r="Y587" s="9">
        <v>0.15173172072567342</v>
      </c>
      <c r="Z587" s="9">
        <v>0.21668531752464182</v>
      </c>
      <c r="AA587" s="9">
        <v>0.15608465608465605</v>
      </c>
      <c r="AB587" s="9">
        <v>9.3686163000000003E-2</v>
      </c>
      <c r="AC587" s="9">
        <v>0.17070891999999999</v>
      </c>
      <c r="AD587" s="4">
        <v>67155.843999999997</v>
      </c>
      <c r="AE587" s="4">
        <v>89108.960999999996</v>
      </c>
      <c r="AF587" s="4">
        <v>97717</v>
      </c>
      <c r="AG587" s="9">
        <v>0.32689808797578362</v>
      </c>
      <c r="AH587" s="9">
        <v>9.6601272233440186E-2</v>
      </c>
      <c r="AI587" s="9">
        <v>2.0365309000000002E-2</v>
      </c>
      <c r="AJ587" s="9">
        <v>1.9534685E-2</v>
      </c>
      <c r="AK587" s="9">
        <v>0.16836242000000001</v>
      </c>
      <c r="AL587" s="9">
        <v>-5.4187368999999999E-2</v>
      </c>
      <c r="AM587" s="9">
        <v>5.4349001000000001E-2</v>
      </c>
      <c r="AN587" s="9">
        <v>0.23368074</v>
      </c>
      <c r="AO587" s="4">
        <v>0</v>
      </c>
      <c r="AP587" s="4">
        <v>0</v>
      </c>
      <c r="AQ587" s="9">
        <v>7.0807918999999997E-2</v>
      </c>
      <c r="AR587" s="9">
        <v>3.2642632999999997E-2</v>
      </c>
    </row>
    <row r="588" spans="1:44" x14ac:dyDescent="0.2">
      <c r="A588" s="1">
        <v>6041110100</v>
      </c>
      <c r="B588" s="1" t="s">
        <v>9</v>
      </c>
      <c r="C588" s="1" t="s">
        <v>206</v>
      </c>
      <c r="D588" s="1">
        <v>1</v>
      </c>
      <c r="E588" s="1" t="s">
        <v>33</v>
      </c>
      <c r="F588" s="1">
        <v>5615</v>
      </c>
      <c r="G588" s="9">
        <v>0.24707307000000001</v>
      </c>
      <c r="H588" s="4">
        <v>-150</v>
      </c>
      <c r="I588" s="4">
        <v>1280.7384999999999</v>
      </c>
      <c r="J588" s="9">
        <v>-6.9546491000000002E-2</v>
      </c>
      <c r="K588" s="9">
        <v>-8.0732821999999996E-2</v>
      </c>
      <c r="L588" s="4">
        <v>66</v>
      </c>
      <c r="M588" s="4">
        <v>-31.918579000000001</v>
      </c>
      <c r="N588" s="9">
        <v>-6.3730516000000001E-2</v>
      </c>
      <c r="O588" s="9">
        <v>-4.9618995000000003E-3</v>
      </c>
      <c r="P588" s="9">
        <v>0.42453200000000002</v>
      </c>
      <c r="Q588" s="9">
        <v>0.43276801999999998</v>
      </c>
      <c r="R588" s="9">
        <v>0.41534799</v>
      </c>
      <c r="S588" s="9">
        <v>0.42931290999999999</v>
      </c>
      <c r="T588" s="9">
        <v>0.55098086999999996</v>
      </c>
      <c r="U588" s="9">
        <v>0.58782606999999998</v>
      </c>
      <c r="V588" s="9">
        <v>0.40625</v>
      </c>
      <c r="W588" s="9">
        <v>0.40992725000000002</v>
      </c>
      <c r="X588" s="9">
        <v>0.40824129999999997</v>
      </c>
      <c r="Y588" s="9">
        <v>0.13845876845516747</v>
      </c>
      <c r="Z588" s="9">
        <v>0.18979266347687396</v>
      </c>
      <c r="AA588" s="9">
        <v>0.22083704363312551</v>
      </c>
      <c r="AB588" s="9">
        <v>0.12166795</v>
      </c>
      <c r="AC588" s="9">
        <v>3.6845206999999998E-2</v>
      </c>
      <c r="AD588" s="4">
        <v>75633.976999999999</v>
      </c>
      <c r="AE588" s="4">
        <v>95689.351999999999</v>
      </c>
      <c r="AF588" s="4">
        <v>89009</v>
      </c>
      <c r="AG588" s="9">
        <v>0.2651635653113944</v>
      </c>
      <c r="AH588" s="9">
        <v>-6.9812908754988731E-2</v>
      </c>
      <c r="AI588" s="9">
        <v>0</v>
      </c>
      <c r="AJ588" s="9">
        <v>2.6645135E-2</v>
      </c>
      <c r="AK588" s="9">
        <v>4.9042422000000002E-2</v>
      </c>
      <c r="AL588" s="9">
        <v>-6.9546491000000002E-2</v>
      </c>
      <c r="AM588" s="9">
        <v>8.8450170999999994E-2</v>
      </c>
      <c r="AN588" s="9">
        <v>-1.1457501E-2</v>
      </c>
      <c r="AO588" s="4">
        <v>0</v>
      </c>
      <c r="AP588" s="4">
        <v>0</v>
      </c>
      <c r="AQ588" s="9">
        <v>0.15687462999999999</v>
      </c>
      <c r="AR588" s="9">
        <v>9.3144111000000002E-2</v>
      </c>
    </row>
    <row r="589" spans="1:44" x14ac:dyDescent="0.2">
      <c r="A589" s="1">
        <v>6041110200</v>
      </c>
      <c r="B589" s="1" t="s">
        <v>9</v>
      </c>
      <c r="C589" s="1" t="s">
        <v>206</v>
      </c>
      <c r="D589" s="1">
        <v>5</v>
      </c>
      <c r="E589" s="1" t="s">
        <v>31</v>
      </c>
      <c r="F589" s="1">
        <v>5338</v>
      </c>
      <c r="G589" s="9">
        <v>3.7004403999999998E-2</v>
      </c>
      <c r="H589" s="4">
        <v>-25</v>
      </c>
      <c r="I589" s="4">
        <v>561.86046999999996</v>
      </c>
      <c r="J589" s="9">
        <v>-9.7196489999999997E-2</v>
      </c>
      <c r="K589" s="9">
        <v>-9.9500469999999994E-2</v>
      </c>
      <c r="L589" s="4">
        <v>36</v>
      </c>
      <c r="M589" s="4">
        <v>70.839354999999998</v>
      </c>
      <c r="N589" s="9">
        <v>-4.7086365999999998E-3</v>
      </c>
      <c r="O589" s="9">
        <v>-1.7304859999999998E-2</v>
      </c>
      <c r="P589" s="9">
        <v>0.21035901000000001</v>
      </c>
      <c r="Q589" s="9">
        <v>0.219889</v>
      </c>
      <c r="R589" s="9">
        <v>0.24653399000000001</v>
      </c>
      <c r="S589" s="9">
        <v>0.55323588999999995</v>
      </c>
      <c r="T589" s="9">
        <v>0.68554216999999995</v>
      </c>
      <c r="U589" s="9">
        <v>0.69117289999999998</v>
      </c>
      <c r="V589" s="9">
        <v>7.5572893000000002E-2</v>
      </c>
      <c r="W589" s="9">
        <v>5.5016181999999997E-2</v>
      </c>
      <c r="X589" s="9">
        <v>8.1337548999999995E-2</v>
      </c>
      <c r="Y589" s="9">
        <v>7.5078981601932715E-2</v>
      </c>
      <c r="Z589" s="9">
        <v>0.10548600883652426</v>
      </c>
      <c r="AA589" s="9">
        <v>0.14649681528662417</v>
      </c>
      <c r="AB589" s="9">
        <v>0.13230628</v>
      </c>
      <c r="AC589" s="9">
        <v>5.6307316000000001E-3</v>
      </c>
      <c r="AD589" s="4">
        <v>128896.92</v>
      </c>
      <c r="AE589" s="4">
        <v>164604.16</v>
      </c>
      <c r="AF589" s="4">
        <v>133969</v>
      </c>
      <c r="AG589" s="9">
        <v>0.27702166971871789</v>
      </c>
      <c r="AH589" s="9">
        <v>-0.18611412980085074</v>
      </c>
      <c r="AI589" s="9">
        <v>4.9239032000000002E-2</v>
      </c>
      <c r="AJ589" s="9">
        <v>1.585903E-2</v>
      </c>
      <c r="AK589" s="9">
        <v>2.7716207999999999E-2</v>
      </c>
      <c r="AL589" s="9">
        <v>-9.7196489999999997E-2</v>
      </c>
      <c r="AM589" s="9">
        <v>0.13368134000000001</v>
      </c>
      <c r="AN589" s="9">
        <v>5.8024316999999999E-2</v>
      </c>
      <c r="AO589" s="4">
        <v>0</v>
      </c>
      <c r="AP589" s="4">
        <v>0</v>
      </c>
      <c r="AQ589" s="9">
        <v>4.9721077000000002E-2</v>
      </c>
      <c r="AR589" s="9">
        <v>4.5012441E-2</v>
      </c>
    </row>
    <row r="590" spans="1:44" x14ac:dyDescent="0.2">
      <c r="A590" s="1">
        <v>6041111000</v>
      </c>
      <c r="B590" s="1" t="s">
        <v>9</v>
      </c>
      <c r="C590" s="1" t="s">
        <v>206</v>
      </c>
      <c r="D590" s="1">
        <v>2</v>
      </c>
      <c r="E590" s="1" t="s">
        <v>28</v>
      </c>
      <c r="F590" s="1">
        <v>5893</v>
      </c>
      <c r="G590" s="9">
        <v>0.42774981000000001</v>
      </c>
      <c r="H590" s="4">
        <v>-152.17966000000001</v>
      </c>
      <c r="I590" s="4">
        <v>10200.071</v>
      </c>
      <c r="J590" s="9">
        <v>-0.17414266</v>
      </c>
      <c r="K590" s="9">
        <v>0.12799557</v>
      </c>
      <c r="L590" s="4">
        <v>153.44653</v>
      </c>
      <c r="M590" s="4">
        <v>89.382568000000006</v>
      </c>
      <c r="N590" s="9">
        <v>-4.7658008000000002E-2</v>
      </c>
      <c r="O590" s="9">
        <v>6.7889765000000005E-2</v>
      </c>
      <c r="P590" s="9">
        <v>0.609321</v>
      </c>
      <c r="Q590" s="9">
        <v>0.53015798000000003</v>
      </c>
      <c r="R590" s="9">
        <v>0.53437000999999995</v>
      </c>
      <c r="S590" s="9">
        <v>0.39284640999999998</v>
      </c>
      <c r="T590" s="9">
        <v>0.40994498000000001</v>
      </c>
      <c r="U590" s="9">
        <v>0.47894504999999998</v>
      </c>
      <c r="V590" s="9">
        <v>0.67176634000000002</v>
      </c>
      <c r="W590" s="9">
        <v>0.70011007999999997</v>
      </c>
      <c r="X590" s="9">
        <v>0.65767788999999999</v>
      </c>
      <c r="Y590" s="9">
        <v>0.17169476486246671</v>
      </c>
      <c r="Z590" s="9">
        <v>0.29530532684653221</v>
      </c>
      <c r="AA590" s="9">
        <v>0.33734939759036142</v>
      </c>
      <c r="AB590" s="9">
        <v>1.7098576000000001E-2</v>
      </c>
      <c r="AC590" s="9">
        <v>6.9000064999999999E-2</v>
      </c>
      <c r="AD590" s="4">
        <v>54266.858999999997</v>
      </c>
      <c r="AE590" s="4">
        <v>72614.358999999997</v>
      </c>
      <c r="AF590" s="4">
        <v>65357</v>
      </c>
      <c r="AG590" s="9">
        <v>0.33809769605423451</v>
      </c>
      <c r="AH590" s="9">
        <v>-9.9943855457017769E-2</v>
      </c>
      <c r="AI590" s="9">
        <v>0.12157009000000001</v>
      </c>
      <c r="AJ590" s="9">
        <v>5.5156913000000002E-2</v>
      </c>
      <c r="AK590" s="9">
        <v>0.15530015999999999</v>
      </c>
      <c r="AL590" s="9">
        <v>-0.17414266</v>
      </c>
      <c r="AM590" s="9">
        <v>0.11662449</v>
      </c>
      <c r="AN590" s="9">
        <v>6.4842068000000003E-2</v>
      </c>
      <c r="AO590" s="4">
        <v>0</v>
      </c>
      <c r="AP590" s="4">
        <v>0</v>
      </c>
      <c r="AQ590" s="9">
        <v>9.6867493999999998E-2</v>
      </c>
      <c r="AR590" s="9">
        <v>4.9209487000000003E-2</v>
      </c>
    </row>
    <row r="591" spans="1:44" x14ac:dyDescent="0.2">
      <c r="A591" s="1">
        <v>6041112100</v>
      </c>
      <c r="B591" s="1" t="s">
        <v>9</v>
      </c>
      <c r="C591" s="1" t="s">
        <v>206</v>
      </c>
      <c r="D591" s="1">
        <v>2</v>
      </c>
      <c r="E591" s="1" t="s">
        <v>28</v>
      </c>
      <c r="F591" s="1">
        <v>4881</v>
      </c>
      <c r="G591" s="9">
        <v>0.34037205999999998</v>
      </c>
      <c r="H591" s="4">
        <v>-120.45706</v>
      </c>
      <c r="I591" s="4">
        <v>3245.7773000000002</v>
      </c>
      <c r="J591" s="9">
        <v>-2.4249132999999999E-2</v>
      </c>
      <c r="K591" s="9">
        <v>1.1631450999999999E-2</v>
      </c>
      <c r="L591" s="4">
        <v>123.95264</v>
      </c>
      <c r="M591" s="4">
        <v>63.568604000000001</v>
      </c>
      <c r="N591" s="9">
        <v>-5.6567937E-3</v>
      </c>
      <c r="O591" s="9">
        <v>0.21800934999999999</v>
      </c>
      <c r="P591" s="9">
        <v>0.49300699999999997</v>
      </c>
      <c r="Q591" s="9">
        <v>0.52894401999999996</v>
      </c>
      <c r="R591" s="9">
        <v>0.54117203000000003</v>
      </c>
      <c r="S591" s="9">
        <v>0.38912827</v>
      </c>
      <c r="T591" s="9">
        <v>0.46443646999999999</v>
      </c>
      <c r="U591" s="9">
        <v>0.38115692000000001</v>
      </c>
      <c r="V591" s="9">
        <v>0.46899223000000001</v>
      </c>
      <c r="W591" s="9">
        <v>0.47132712999999998</v>
      </c>
      <c r="X591" s="9">
        <v>0.44937368999999999</v>
      </c>
      <c r="Y591" s="9">
        <v>0.16931617461519055</v>
      </c>
      <c r="Z591" s="9">
        <v>0.24191135449322998</v>
      </c>
      <c r="AA591" s="9">
        <v>0.47060028682647004</v>
      </c>
      <c r="AB591" s="9">
        <v>7.5308204000000004E-2</v>
      </c>
      <c r="AC591" s="9">
        <v>-8.3279549999999994E-2</v>
      </c>
      <c r="AD591" s="4">
        <v>69393.297000000006</v>
      </c>
      <c r="AE591" s="4">
        <v>69221.25</v>
      </c>
      <c r="AF591" s="4">
        <v>62632</v>
      </c>
      <c r="AG591" s="9">
        <v>-2.479302864079306E-3</v>
      </c>
      <c r="AH591" s="9">
        <v>-9.5191144337902017E-2</v>
      </c>
      <c r="AI591" s="9">
        <v>0</v>
      </c>
      <c r="AJ591" s="9">
        <v>6.2319074000000002E-2</v>
      </c>
      <c r="AK591" s="9">
        <v>0.11823670999999999</v>
      </c>
      <c r="AL591" s="9">
        <v>-2.4249132999999999E-2</v>
      </c>
      <c r="AM591" s="9">
        <v>0.10965474</v>
      </c>
      <c r="AN591" s="9">
        <v>0.15863065000000001</v>
      </c>
      <c r="AO591" s="4">
        <v>0</v>
      </c>
      <c r="AP591" s="4">
        <v>0</v>
      </c>
      <c r="AQ591" s="9">
        <v>9.7984493000000006E-2</v>
      </c>
      <c r="AR591" s="9">
        <v>9.2327698999999999E-2</v>
      </c>
    </row>
    <row r="592" spans="1:44" x14ac:dyDescent="0.2">
      <c r="A592" s="1">
        <v>6041112201</v>
      </c>
      <c r="B592" s="1" t="s">
        <v>9</v>
      </c>
      <c r="C592" s="1" t="s">
        <v>206</v>
      </c>
      <c r="D592" s="1">
        <v>1</v>
      </c>
      <c r="E592" s="1" t="s">
        <v>33</v>
      </c>
      <c r="F592" s="1">
        <v>7294</v>
      </c>
      <c r="G592" s="9">
        <v>8.7611607999999994E-2</v>
      </c>
      <c r="H592" s="4">
        <v>-29.855297</v>
      </c>
      <c r="I592" s="4">
        <v>1589.2135000000001</v>
      </c>
      <c r="J592" s="9">
        <v>-0.42786985999999999</v>
      </c>
      <c r="K592" s="9">
        <v>9.8644830000000003E-2</v>
      </c>
      <c r="L592" s="4">
        <v>0</v>
      </c>
      <c r="M592" s="4">
        <v>128.81958</v>
      </c>
      <c r="N592" s="9">
        <v>-2.2373527000000001E-2</v>
      </c>
      <c r="O592" s="9">
        <v>-3.7730869E-2</v>
      </c>
      <c r="P592" s="9">
        <v>0.61372203000000003</v>
      </c>
      <c r="Q592" s="9">
        <v>0.66377699000000001</v>
      </c>
      <c r="R592" s="9">
        <v>0.81089699000000004</v>
      </c>
      <c r="S592" s="9">
        <v>0.23620026</v>
      </c>
      <c r="T592" s="9">
        <v>0.14408441</v>
      </c>
      <c r="U592" s="9">
        <v>6.2896146999999999E-2</v>
      </c>
      <c r="V592" s="9">
        <v>0.79413456000000004</v>
      </c>
      <c r="W592" s="9">
        <v>0.73606943999999996</v>
      </c>
      <c r="X592" s="9">
        <v>0.93739229000000002</v>
      </c>
      <c r="Y592" s="9">
        <v>0.65751836103594896</v>
      </c>
      <c r="Z592" s="9">
        <v>0.83551674142480215</v>
      </c>
      <c r="AA592" s="9">
        <v>0.95653962160680006</v>
      </c>
      <c r="AB592" s="9">
        <v>-9.2115849E-2</v>
      </c>
      <c r="AC592" s="9">
        <v>-8.1188261999999997E-2</v>
      </c>
      <c r="AD592" s="4">
        <v>57469.078000000001</v>
      </c>
      <c r="AE592" s="4">
        <v>54924.75</v>
      </c>
      <c r="AF592" s="4">
        <v>31778</v>
      </c>
      <c r="AG592" s="9">
        <v>-4.4272991468559862E-2</v>
      </c>
      <c r="AH592" s="9">
        <v>-0.4214265881956677</v>
      </c>
      <c r="AI592" s="9">
        <v>6.9383903999999996E-2</v>
      </c>
      <c r="AJ592" s="9">
        <v>0</v>
      </c>
      <c r="AK592" s="9">
        <v>1.0304892000000001</v>
      </c>
      <c r="AL592" s="9">
        <v>-0.42786985999999999</v>
      </c>
      <c r="AM592" s="9">
        <v>-0.19731468999999999</v>
      </c>
      <c r="AN592" s="9">
        <v>-0.10479903</v>
      </c>
      <c r="AO592" s="4">
        <v>0</v>
      </c>
      <c r="AP592" s="4">
        <v>0</v>
      </c>
      <c r="AQ592" s="9">
        <v>0.16274569999999999</v>
      </c>
      <c r="AR592" s="9">
        <v>0.14037216999999999</v>
      </c>
    </row>
    <row r="593" spans="1:44" x14ac:dyDescent="0.2">
      <c r="A593" s="1">
        <v>6041112202</v>
      </c>
      <c r="B593" s="1" t="s">
        <v>9</v>
      </c>
      <c r="C593" s="1" t="s">
        <v>206</v>
      </c>
      <c r="D593" s="1">
        <v>1</v>
      </c>
      <c r="E593" s="1" t="s">
        <v>33</v>
      </c>
      <c r="F593" s="1">
        <v>4590</v>
      </c>
      <c r="G593" s="9">
        <v>2.4626866000000001E-2</v>
      </c>
      <c r="H593" s="4">
        <v>21.855297</v>
      </c>
      <c r="I593" s="4">
        <v>6375.9486999999999</v>
      </c>
      <c r="J593" s="9">
        <v>-0.17734391999999999</v>
      </c>
      <c r="K593" s="9">
        <v>6.0039415999999998E-2</v>
      </c>
      <c r="L593" s="4">
        <v>243.48303000000001</v>
      </c>
      <c r="M593" s="4">
        <v>81.471312999999995</v>
      </c>
      <c r="N593" s="9">
        <v>-0.11434465000000001</v>
      </c>
      <c r="O593" s="9">
        <v>0.11978532</v>
      </c>
      <c r="P593" s="9">
        <v>0.61372203000000003</v>
      </c>
      <c r="Q593" s="9">
        <v>0.66377699000000001</v>
      </c>
      <c r="R593" s="9">
        <v>0.61920702000000005</v>
      </c>
      <c r="S593" s="9">
        <v>0.23620178</v>
      </c>
      <c r="T593" s="9">
        <v>0.14408439000000001</v>
      </c>
      <c r="U593" s="9">
        <v>0.16319333</v>
      </c>
      <c r="V593" s="9">
        <v>0.79383636000000002</v>
      </c>
      <c r="W593" s="9">
        <v>0.73606938</v>
      </c>
      <c r="X593" s="9">
        <v>0.57188499000000004</v>
      </c>
      <c r="Y593" s="9">
        <v>0.65761258041458182</v>
      </c>
      <c r="Z593" s="9">
        <v>0.83551674554769462</v>
      </c>
      <c r="AA593" s="9">
        <v>0.85991285403050111</v>
      </c>
      <c r="AB593" s="9">
        <v>-9.2117383999999997E-2</v>
      </c>
      <c r="AC593" s="9">
        <v>1.9108936E-2</v>
      </c>
      <c r="AD593" s="4">
        <v>57469.078000000001</v>
      </c>
      <c r="AE593" s="4">
        <v>54924.75</v>
      </c>
      <c r="AF593" s="4">
        <v>55119</v>
      </c>
      <c r="AG593" s="9">
        <v>-4.4272991468559862E-2</v>
      </c>
      <c r="AH593" s="9">
        <v>3.536656971583849E-3</v>
      </c>
      <c r="AI593" s="9">
        <v>7.7942735999999999E-2</v>
      </c>
      <c r="AJ593" s="9">
        <v>0.18170375999999999</v>
      </c>
      <c r="AK593" s="9">
        <v>-5.0723380999999998E-2</v>
      </c>
      <c r="AL593" s="9">
        <v>-0.17734391999999999</v>
      </c>
      <c r="AM593" s="9">
        <v>-0.19731468999999999</v>
      </c>
      <c r="AN593" s="9">
        <v>0.35635385000000003</v>
      </c>
      <c r="AO593" s="4">
        <v>0</v>
      </c>
      <c r="AP593" s="4">
        <v>0</v>
      </c>
      <c r="AQ593" s="9">
        <v>0.16274568</v>
      </c>
      <c r="AR593" s="9">
        <v>4.8401035000000002E-2</v>
      </c>
    </row>
    <row r="594" spans="1:44" x14ac:dyDescent="0.2">
      <c r="A594" s="1">
        <v>6041113000</v>
      </c>
      <c r="B594" s="1" t="s">
        <v>9</v>
      </c>
      <c r="C594" s="1" t="s">
        <v>204</v>
      </c>
      <c r="D594" s="1">
        <v>3</v>
      </c>
      <c r="E594" s="1" t="s">
        <v>30</v>
      </c>
      <c r="F594" s="1">
        <v>4088</v>
      </c>
      <c r="G594" s="9">
        <v>0.35877862999999999</v>
      </c>
      <c r="H594" s="4">
        <v>-97</v>
      </c>
      <c r="I594" s="4">
        <v>75.841994999999997</v>
      </c>
      <c r="J594" s="9">
        <v>-0.18954794</v>
      </c>
      <c r="K594" s="9">
        <v>0.43342447000000001</v>
      </c>
      <c r="L594" s="4">
        <v>168</v>
      </c>
      <c r="M594" s="4">
        <v>-6.0276489</v>
      </c>
      <c r="N594" s="9">
        <v>-1.5838399999999999E-2</v>
      </c>
      <c r="O594" s="9">
        <v>7.6639450999999997E-2</v>
      </c>
      <c r="P594" s="9">
        <v>0.42043399999999997</v>
      </c>
      <c r="Q594" s="9">
        <v>0.48497098999999999</v>
      </c>
      <c r="R594" s="9">
        <v>0.44513401000000002</v>
      </c>
      <c r="S594" s="9">
        <v>0.43521791999999998</v>
      </c>
      <c r="T594" s="9">
        <v>0.47305605000000001</v>
      </c>
      <c r="U594" s="9">
        <v>0.64719784000000002</v>
      </c>
      <c r="V594" s="9">
        <v>0.29313928</v>
      </c>
      <c r="W594" s="9">
        <v>0.26621622</v>
      </c>
      <c r="X594" s="9">
        <v>0.33937498999999999</v>
      </c>
      <c r="Y594" s="9">
        <v>5.8899956691208288E-2</v>
      </c>
      <c r="Z594" s="9">
        <v>0.12220173821437974</v>
      </c>
      <c r="AA594" s="9">
        <v>0.20474559686888449</v>
      </c>
      <c r="AB594" s="9">
        <v>3.7838130999999997E-2</v>
      </c>
      <c r="AC594" s="9">
        <v>0.17414178999999999</v>
      </c>
      <c r="AD594" s="4">
        <v>77583.077999999994</v>
      </c>
      <c r="AE594" s="4">
        <v>79101.898000000001</v>
      </c>
      <c r="AF594" s="4">
        <v>79706</v>
      </c>
      <c r="AG594" s="9">
        <v>1.9576691711045636E-2</v>
      </c>
      <c r="AH594" s="9">
        <v>7.6370101764182564E-3</v>
      </c>
      <c r="AI594" s="9">
        <v>0.33811074000000002</v>
      </c>
      <c r="AJ594" s="9">
        <v>9.8649442000000004E-2</v>
      </c>
      <c r="AK594" s="9">
        <v>0.18425844999999999</v>
      </c>
      <c r="AL594" s="9">
        <v>-0.18954794</v>
      </c>
      <c r="AM594" s="9">
        <v>0.11689859</v>
      </c>
      <c r="AN594" s="9">
        <v>0.21847253</v>
      </c>
      <c r="AO594" s="4">
        <v>0</v>
      </c>
      <c r="AP594" s="4">
        <v>0</v>
      </c>
      <c r="AQ594" s="9">
        <v>7.8263730000000004E-2</v>
      </c>
      <c r="AR594" s="9">
        <v>6.2425330000000001E-2</v>
      </c>
    </row>
    <row r="595" spans="1:44" x14ac:dyDescent="0.2">
      <c r="A595" s="1">
        <v>6041114100</v>
      </c>
      <c r="B595" s="1" t="s">
        <v>9</v>
      </c>
      <c r="C595" s="1" t="s">
        <v>207</v>
      </c>
      <c r="D595" s="1">
        <v>7</v>
      </c>
      <c r="E595" s="1" t="s">
        <v>32</v>
      </c>
      <c r="F595" s="1">
        <v>5165</v>
      </c>
      <c r="G595" s="9">
        <v>0.34270579000000001</v>
      </c>
      <c r="H595" s="4">
        <v>-93.121712000000002</v>
      </c>
      <c r="I595" s="4">
        <v>539.11974999999995</v>
      </c>
      <c r="J595" s="9">
        <v>6.3739374000000001E-2</v>
      </c>
      <c r="K595" s="9">
        <v>0.23103586000000001</v>
      </c>
      <c r="L595" s="4">
        <v>86.176270000000002</v>
      </c>
      <c r="M595" s="4">
        <v>-83.517455999999996</v>
      </c>
      <c r="N595" s="9">
        <v>4.4366121E-3</v>
      </c>
      <c r="O595" s="9">
        <v>1.8443053E-3</v>
      </c>
      <c r="P595" s="9">
        <v>0.39133899999999999</v>
      </c>
      <c r="Q595" s="9">
        <v>0.41732599999999997</v>
      </c>
      <c r="R595" s="9">
        <v>0.38255101000000002</v>
      </c>
      <c r="S595" s="9">
        <v>0.45471096</v>
      </c>
      <c r="T595" s="9">
        <v>0.52428061000000004</v>
      </c>
      <c r="U595" s="9">
        <v>0.65324676000000004</v>
      </c>
      <c r="V595" s="9">
        <v>0.36779793999999999</v>
      </c>
      <c r="W595" s="9">
        <v>0.34609466999999999</v>
      </c>
      <c r="X595" s="9">
        <v>0.35488125999999998</v>
      </c>
      <c r="Y595" s="9">
        <v>8.3816013628620123E-2</v>
      </c>
      <c r="Z595" s="9">
        <v>0.11157370287524149</v>
      </c>
      <c r="AA595" s="9">
        <v>0.11229428848015488</v>
      </c>
      <c r="AB595" s="9">
        <v>6.9569646999999998E-2</v>
      </c>
      <c r="AC595" s="9">
        <v>0.12896615</v>
      </c>
      <c r="AD595" s="4">
        <v>81004.241999999998</v>
      </c>
      <c r="AE595" s="4">
        <v>86342.312999999995</v>
      </c>
      <c r="AF595" s="4">
        <v>103629</v>
      </c>
      <c r="AG595" s="9">
        <v>6.5898659973881321E-2</v>
      </c>
      <c r="AH595" s="9">
        <v>0.20021107148241449</v>
      </c>
      <c r="AI595" s="9">
        <v>0.43407950000000001</v>
      </c>
      <c r="AJ595" s="9">
        <v>3.5116653999999997E-2</v>
      </c>
      <c r="AK595" s="9">
        <v>0.33835858000000002</v>
      </c>
      <c r="AL595" s="9">
        <v>6.3739374000000001E-2</v>
      </c>
      <c r="AM595" s="9">
        <v>0.15578742000000001</v>
      </c>
      <c r="AN595" s="9">
        <v>0.15538114</v>
      </c>
      <c r="AO595" s="4">
        <v>0</v>
      </c>
      <c r="AP595" s="4">
        <v>0</v>
      </c>
      <c r="AQ595" s="9">
        <v>5.9970170000000003E-2</v>
      </c>
      <c r="AR595" s="9">
        <v>6.4406781999999996E-2</v>
      </c>
    </row>
    <row r="596" spans="1:44" x14ac:dyDescent="0.2">
      <c r="A596" s="1">
        <v>6041114200</v>
      </c>
      <c r="B596" s="1" t="s">
        <v>9</v>
      </c>
      <c r="C596" s="1" t="s">
        <v>207</v>
      </c>
      <c r="D596" s="1">
        <v>3</v>
      </c>
      <c r="E596" s="1" t="s">
        <v>30</v>
      </c>
      <c r="F596" s="1">
        <v>3114</v>
      </c>
      <c r="G596" s="9">
        <v>0.26454294</v>
      </c>
      <c r="H596" s="4">
        <v>-108.9918</v>
      </c>
      <c r="I596" s="4">
        <v>469.60287</v>
      </c>
      <c r="J596" s="9">
        <v>-4.9490056999999997E-2</v>
      </c>
      <c r="K596" s="9">
        <v>1.0961815999999999E-2</v>
      </c>
      <c r="L596" s="4">
        <v>44.105347000000002</v>
      </c>
      <c r="M596" s="4">
        <v>-80.636168999999995</v>
      </c>
      <c r="N596" s="9">
        <v>1.6286042000000001E-2</v>
      </c>
      <c r="O596" s="9">
        <v>7.1909245999999998E-3</v>
      </c>
      <c r="P596" s="9">
        <v>0.45006603000000001</v>
      </c>
      <c r="Q596" s="9">
        <v>0.51234800000000003</v>
      </c>
      <c r="R596" s="9">
        <v>0.45108503</v>
      </c>
      <c r="S596" s="9">
        <v>0.36715868000000002</v>
      </c>
      <c r="T596" s="9">
        <v>0.38942306999999998</v>
      </c>
      <c r="U596" s="9">
        <v>0.52222698999999995</v>
      </c>
      <c r="V596" s="9">
        <v>0.39420062</v>
      </c>
      <c r="W596" s="9">
        <v>0.37545392</v>
      </c>
      <c r="X596" s="9">
        <v>0.47109826999999999</v>
      </c>
      <c r="Y596" s="9">
        <v>9.922861150070128E-2</v>
      </c>
      <c r="Z596" s="9">
        <v>0.1274255761963492</v>
      </c>
      <c r="AA596" s="9">
        <v>0.12074502247912655</v>
      </c>
      <c r="AB596" s="9">
        <v>2.2264391000000001E-2</v>
      </c>
      <c r="AC596" s="9">
        <v>0.13280391999999999</v>
      </c>
      <c r="AD596" s="4">
        <v>73791.679999999993</v>
      </c>
      <c r="AE596" s="4">
        <v>75832.202999999994</v>
      </c>
      <c r="AF596" s="4">
        <v>76667</v>
      </c>
      <c r="AG596" s="9">
        <v>2.7652480604859534E-2</v>
      </c>
      <c r="AH596" s="9">
        <v>1.1008476174693303E-2</v>
      </c>
      <c r="AI596" s="9">
        <v>5.9929263000000003E-2</v>
      </c>
      <c r="AJ596" s="9">
        <v>3.0543869000000001E-2</v>
      </c>
      <c r="AK596" s="9">
        <v>0.21689427999999999</v>
      </c>
      <c r="AL596" s="9">
        <v>-4.9490056999999997E-2</v>
      </c>
      <c r="AM596" s="9">
        <v>8.4982960999999996E-2</v>
      </c>
      <c r="AN596" s="9">
        <v>0.23825047999999999</v>
      </c>
      <c r="AO596" s="4">
        <v>0</v>
      </c>
      <c r="AP596" s="4">
        <v>0</v>
      </c>
      <c r="AQ596" s="9">
        <v>5.1583710999999997E-2</v>
      </c>
      <c r="AR596" s="9">
        <v>6.7869753000000005E-2</v>
      </c>
    </row>
    <row r="597" spans="1:44" x14ac:dyDescent="0.2">
      <c r="A597" s="1">
        <v>6041115000</v>
      </c>
      <c r="B597" s="1" t="s">
        <v>9</v>
      </c>
      <c r="C597" s="1" t="s">
        <v>208</v>
      </c>
      <c r="D597" s="1">
        <v>7</v>
      </c>
      <c r="E597" s="1" t="s">
        <v>32</v>
      </c>
      <c r="F597" s="1">
        <v>7399</v>
      </c>
      <c r="G597" s="9">
        <v>0.31646447999999999</v>
      </c>
      <c r="H597" s="4">
        <v>-46.649138999999998</v>
      </c>
      <c r="I597" s="4">
        <v>486.17809999999997</v>
      </c>
      <c r="J597" s="9">
        <v>0.14461557999999999</v>
      </c>
      <c r="K597" s="9">
        <v>0.31736367999999998</v>
      </c>
      <c r="L597" s="4">
        <v>80.734375</v>
      </c>
      <c r="M597" s="4">
        <v>-241.51776000000001</v>
      </c>
      <c r="N597" s="9">
        <v>-4.4162031000000001E-3</v>
      </c>
      <c r="O597" s="9">
        <v>5.9065382999999999E-2</v>
      </c>
      <c r="P597" s="9">
        <v>0.35283297000000002</v>
      </c>
      <c r="Q597" s="9">
        <v>0.34979497999999998</v>
      </c>
      <c r="R597" s="9">
        <v>0.25239402</v>
      </c>
      <c r="S597" s="9">
        <v>0.47695953000000002</v>
      </c>
      <c r="T597" s="9">
        <v>0.62188065000000003</v>
      </c>
      <c r="U597" s="9">
        <v>0.64900166000000004</v>
      </c>
      <c r="V597" s="9">
        <v>0.17043203000000001</v>
      </c>
      <c r="W597" s="9">
        <v>0.1758198</v>
      </c>
      <c r="X597" s="9">
        <v>0.11607457</v>
      </c>
      <c r="Y597" s="9">
        <v>7.1662763466042168E-2</v>
      </c>
      <c r="Z597" s="9">
        <v>9.7475458035877205E-2</v>
      </c>
      <c r="AA597" s="9">
        <v>0.18556561697526697</v>
      </c>
      <c r="AB597" s="9">
        <v>0.14492111999999999</v>
      </c>
      <c r="AC597" s="9">
        <v>2.7121006999999999E-2</v>
      </c>
      <c r="AD597" s="4">
        <v>89745.82</v>
      </c>
      <c r="AE597" s="4">
        <v>107398.05</v>
      </c>
      <c r="AF597" s="4">
        <v>130605</v>
      </c>
      <c r="AG597" s="9">
        <v>0.19669138908085074</v>
      </c>
      <c r="AH597" s="9">
        <v>0.21608353224290383</v>
      </c>
      <c r="AI597" s="9">
        <v>7.9259835000000001E-2</v>
      </c>
      <c r="AJ597" s="9">
        <v>2.7984185000000002E-2</v>
      </c>
      <c r="AK597" s="9">
        <v>8.5929394000000006E-2</v>
      </c>
      <c r="AL597" s="9">
        <v>0.14461557999999999</v>
      </c>
      <c r="AM597" s="9">
        <v>0.15215941999999999</v>
      </c>
      <c r="AN597" s="9">
        <v>0.16846927</v>
      </c>
      <c r="AO597" s="4">
        <v>0</v>
      </c>
      <c r="AP597" s="4">
        <v>0</v>
      </c>
      <c r="AQ597" s="9">
        <v>2.4631397999999999E-2</v>
      </c>
      <c r="AR597" s="9">
        <v>2.0215194999999998E-2</v>
      </c>
    </row>
    <row r="598" spans="1:44" x14ac:dyDescent="0.2">
      <c r="A598" s="1">
        <v>6041116000</v>
      </c>
      <c r="B598" s="1" t="s">
        <v>9</v>
      </c>
      <c r="C598" s="1" t="s">
        <v>208</v>
      </c>
      <c r="D598" s="1">
        <v>1</v>
      </c>
      <c r="E598" s="1" t="s">
        <v>33</v>
      </c>
      <c r="F598" s="1">
        <v>3114</v>
      </c>
      <c r="G598" s="9">
        <v>0.58024693000000005</v>
      </c>
      <c r="H598" s="4">
        <v>-25.836164</v>
      </c>
      <c r="I598" s="4">
        <v>1470.1177</v>
      </c>
      <c r="J598" s="9">
        <v>5.1212228999999998E-2</v>
      </c>
      <c r="K598" s="9">
        <v>3.1178974000000002E-2</v>
      </c>
      <c r="L598" s="4">
        <v>64.286133000000007</v>
      </c>
      <c r="M598" s="4">
        <v>57.013579999999997</v>
      </c>
      <c r="N598" s="9">
        <v>-2.5823161000000001E-2</v>
      </c>
      <c r="O598" s="9">
        <v>3.0829661000000001E-2</v>
      </c>
      <c r="P598" s="9">
        <v>0.39318901000000001</v>
      </c>
      <c r="Q598" s="9">
        <v>0.35786498</v>
      </c>
      <c r="R598" s="9">
        <v>0.39156099999999999</v>
      </c>
      <c r="S598" s="9">
        <v>0.49605912000000002</v>
      </c>
      <c r="T598" s="9">
        <v>0.56992560999999997</v>
      </c>
      <c r="U598" s="9">
        <v>0.58468467000000002</v>
      </c>
      <c r="V598" s="9">
        <v>0.34775233</v>
      </c>
      <c r="W598" s="9">
        <v>0.32765630000000001</v>
      </c>
      <c r="X598" s="9">
        <v>0.38163884999999997</v>
      </c>
      <c r="Y598" s="9">
        <v>8.2162162162162211E-2</v>
      </c>
      <c r="Z598" s="9">
        <v>8.9773239044714792E-2</v>
      </c>
      <c r="AA598" s="9">
        <v>0.14515093127809886</v>
      </c>
      <c r="AB598" s="9">
        <v>7.3866486999999995E-2</v>
      </c>
      <c r="AC598" s="9">
        <v>1.4759064000000001E-2</v>
      </c>
      <c r="AD598" s="4">
        <v>84546.437999999995</v>
      </c>
      <c r="AE598" s="4">
        <v>106041.48</v>
      </c>
      <c r="AF598" s="4">
        <v>84714</v>
      </c>
      <c r="AG598" s="9">
        <v>0.25423947487888254</v>
      </c>
      <c r="AH598" s="9">
        <v>-0.20112393753840474</v>
      </c>
      <c r="AI598" s="9">
        <v>6.3009820999999994E-2</v>
      </c>
      <c r="AJ598" s="9">
        <v>4.6685642999999999E-2</v>
      </c>
      <c r="AK598" s="9">
        <v>0.32704647999999997</v>
      </c>
      <c r="AL598" s="9">
        <v>5.1212228999999998E-2</v>
      </c>
      <c r="AM598" s="9">
        <v>0.13840612999999999</v>
      </c>
      <c r="AN598" s="9">
        <v>0.16204482000000001</v>
      </c>
      <c r="AO598" s="4">
        <v>0</v>
      </c>
      <c r="AP598" s="4">
        <v>0</v>
      </c>
      <c r="AQ598" s="9">
        <v>6.4019016999999998E-2</v>
      </c>
      <c r="AR598" s="9">
        <v>3.8195856E-2</v>
      </c>
    </row>
    <row r="599" spans="1:44" x14ac:dyDescent="0.2">
      <c r="A599" s="1">
        <v>6041117000</v>
      </c>
      <c r="B599" s="1" t="s">
        <v>9</v>
      </c>
      <c r="C599" s="1" t="s">
        <v>208</v>
      </c>
      <c r="D599" s="1">
        <v>2</v>
      </c>
      <c r="E599" s="1" t="s">
        <v>28</v>
      </c>
      <c r="F599" s="1">
        <v>4609</v>
      </c>
      <c r="G599" s="9">
        <v>0.48480663000000002</v>
      </c>
      <c r="H599" s="4">
        <v>-94.216599000000002</v>
      </c>
      <c r="I599" s="4">
        <v>3029.9702000000002</v>
      </c>
      <c r="J599" s="9">
        <v>0.22236995000000001</v>
      </c>
      <c r="K599" s="9">
        <v>0.19921855999999999</v>
      </c>
      <c r="L599" s="4">
        <v>60.356200999999999</v>
      </c>
      <c r="M599" s="4">
        <v>19.000060999999999</v>
      </c>
      <c r="N599" s="9">
        <v>-1.5611842000000001E-2</v>
      </c>
      <c r="O599" s="9">
        <v>-1.058156E-2</v>
      </c>
      <c r="P599" s="9">
        <v>0.50036400999999997</v>
      </c>
      <c r="Q599" s="9">
        <v>0.40618598</v>
      </c>
      <c r="R599" s="9">
        <v>0.42136601000000001</v>
      </c>
      <c r="S599" s="9">
        <v>0.48186073000000001</v>
      </c>
      <c r="T599" s="9">
        <v>0.60688989999999998</v>
      </c>
      <c r="U599" s="9">
        <v>0.64334219999999998</v>
      </c>
      <c r="V599" s="9">
        <v>0.45633396999999998</v>
      </c>
      <c r="W599" s="9">
        <v>0.43651109999999999</v>
      </c>
      <c r="X599" s="9">
        <v>0.38839287</v>
      </c>
      <c r="Y599" s="9">
        <v>8.5618729096989976E-2</v>
      </c>
      <c r="Z599" s="9">
        <v>0.12998566707279957</v>
      </c>
      <c r="AA599" s="9">
        <v>0.10913430245172484</v>
      </c>
      <c r="AB599" s="9">
        <v>0.12502917999999999</v>
      </c>
      <c r="AC599" s="9">
        <v>3.6452292999999997E-2</v>
      </c>
      <c r="AD599" s="4">
        <v>67705.858999999997</v>
      </c>
      <c r="AE599" s="4">
        <v>94984.218999999997</v>
      </c>
      <c r="AF599" s="4">
        <v>87969</v>
      </c>
      <c r="AG599" s="9">
        <v>0.40289511724531851</v>
      </c>
      <c r="AH599" s="9">
        <v>-7.3856679286903412E-2</v>
      </c>
      <c r="AI599" s="9">
        <v>0</v>
      </c>
      <c r="AJ599" s="9">
        <v>2.7788305999999999E-2</v>
      </c>
      <c r="AK599" s="9">
        <v>0.22715555000000001</v>
      </c>
      <c r="AL599" s="9">
        <v>0.22236995000000001</v>
      </c>
      <c r="AM599" s="9">
        <v>0.19449025</v>
      </c>
      <c r="AN599" s="9">
        <v>0.23411557</v>
      </c>
      <c r="AO599" s="4">
        <v>0</v>
      </c>
      <c r="AP599" s="4">
        <v>0</v>
      </c>
      <c r="AQ599" s="9">
        <v>7.8988171999999995E-2</v>
      </c>
      <c r="AR599" s="9">
        <v>6.3376329999999995E-2</v>
      </c>
    </row>
    <row r="600" spans="1:44" x14ac:dyDescent="0.2">
      <c r="A600" s="1">
        <v>6041118100</v>
      </c>
      <c r="B600" s="1" t="s">
        <v>9</v>
      </c>
      <c r="C600" s="1" t="s">
        <v>209</v>
      </c>
      <c r="D600" s="1">
        <v>5</v>
      </c>
      <c r="E600" s="1" t="s">
        <v>31</v>
      </c>
      <c r="F600" s="1">
        <v>2151</v>
      </c>
      <c r="G600" s="9">
        <v>0.64439142000000005</v>
      </c>
      <c r="H600" s="4">
        <v>10.095081</v>
      </c>
      <c r="I600" s="4">
        <v>388.86077999999998</v>
      </c>
      <c r="J600" s="9">
        <v>6.5862483999999999E-2</v>
      </c>
      <c r="K600" s="9">
        <v>-0.25012612000000001</v>
      </c>
      <c r="L600" s="4">
        <v>37.878295999999999</v>
      </c>
      <c r="M600" s="4">
        <v>10.139801</v>
      </c>
      <c r="N600" s="9">
        <v>3.4770519E-3</v>
      </c>
      <c r="O600" s="9">
        <v>-6.9673024E-2</v>
      </c>
      <c r="P600" s="9">
        <v>0.23063500000000001</v>
      </c>
      <c r="Q600" s="9">
        <v>0.23970699000000001</v>
      </c>
      <c r="R600" s="9">
        <v>0.25213400000000002</v>
      </c>
      <c r="S600" s="9">
        <v>0.71271479000000004</v>
      </c>
      <c r="T600" s="9">
        <v>0.73890619999999996</v>
      </c>
      <c r="U600" s="9">
        <v>0.79843306999999997</v>
      </c>
      <c r="V600" s="9">
        <v>0.10987483000000001</v>
      </c>
      <c r="W600" s="9">
        <v>0.13112489999999999</v>
      </c>
      <c r="X600" s="9">
        <v>0.10167131</v>
      </c>
      <c r="Y600" s="9">
        <v>3.9392501186521156E-2</v>
      </c>
      <c r="Z600" s="9">
        <v>5.8621123112762685E-2</v>
      </c>
      <c r="AA600" s="9">
        <v>0.12087401208740123</v>
      </c>
      <c r="AB600" s="9">
        <v>2.6191413E-2</v>
      </c>
      <c r="AC600" s="9">
        <v>5.9526861E-2</v>
      </c>
      <c r="AD600" s="4">
        <v>149861.76999999999</v>
      </c>
      <c r="AE600" s="4">
        <v>137434.14000000001</v>
      </c>
      <c r="AF600" s="4">
        <v>153333</v>
      </c>
      <c r="AG600" s="9">
        <v>-8.2927286925811541E-2</v>
      </c>
      <c r="AH600" s="9">
        <v>0.11568348301229946</v>
      </c>
      <c r="AI600" s="9">
        <v>4.6395071000000003E-2</v>
      </c>
      <c r="AJ600" s="9">
        <v>4.5200832000000003E-2</v>
      </c>
      <c r="AK600" s="9">
        <v>0.64484125000000003</v>
      </c>
      <c r="AL600" s="9">
        <v>6.5862483999999999E-2</v>
      </c>
      <c r="AM600" s="9">
        <v>0.51635885000000004</v>
      </c>
      <c r="AN600" s="9">
        <v>-0.25859702000000001</v>
      </c>
      <c r="AO600" s="4">
        <v>0</v>
      </c>
      <c r="AP600" s="4">
        <v>0</v>
      </c>
      <c r="AQ600" s="9">
        <v>3.1460325999999997E-2</v>
      </c>
      <c r="AR600" s="9">
        <v>3.4937377999999998E-2</v>
      </c>
    </row>
    <row r="601" spans="1:44" x14ac:dyDescent="0.2">
      <c r="A601" s="1">
        <v>6041119100</v>
      </c>
      <c r="B601" s="1" t="s">
        <v>9</v>
      </c>
      <c r="C601" s="1" t="s">
        <v>204</v>
      </c>
      <c r="D601" s="1">
        <v>5</v>
      </c>
      <c r="E601" s="1" t="s">
        <v>31</v>
      </c>
      <c r="F601" s="1">
        <v>4682</v>
      </c>
      <c r="G601" s="9">
        <v>0.29105609999999998</v>
      </c>
      <c r="H601" s="4">
        <v>-2.5362586999999999</v>
      </c>
      <c r="I601" s="4">
        <v>1145.569</v>
      </c>
      <c r="J601" s="9">
        <v>4.8304870999999999E-2</v>
      </c>
      <c r="K601" s="9">
        <v>-0.14091453000000001</v>
      </c>
      <c r="L601" s="4">
        <v>76.438598999999996</v>
      </c>
      <c r="M601" s="4">
        <v>123.203</v>
      </c>
      <c r="N601" s="9">
        <v>-4.1900799000000001E-3</v>
      </c>
      <c r="O601" s="9">
        <v>1.3778956E-2</v>
      </c>
      <c r="P601" s="9">
        <v>0.34104598000000003</v>
      </c>
      <c r="Q601" s="9">
        <v>0.29962599000000001</v>
      </c>
      <c r="R601" s="9">
        <v>0.35731298</v>
      </c>
      <c r="S601" s="9">
        <v>0.56069093999999997</v>
      </c>
      <c r="T601" s="9">
        <v>0.66720312999999998</v>
      </c>
      <c r="U601" s="9">
        <v>0.73806751000000004</v>
      </c>
      <c r="V601" s="9">
        <v>0.34557062</v>
      </c>
      <c r="W601" s="9">
        <v>0.2466576</v>
      </c>
      <c r="X601" s="9">
        <v>0.30928904000000002</v>
      </c>
      <c r="Y601" s="9">
        <v>6.6578337197747639E-2</v>
      </c>
      <c r="Z601" s="9">
        <v>7.489188535705138E-2</v>
      </c>
      <c r="AA601" s="9">
        <v>0.11277231952157196</v>
      </c>
      <c r="AB601" s="9">
        <v>0.10651219000000001</v>
      </c>
      <c r="AC601" s="9">
        <v>7.0864379000000005E-2</v>
      </c>
      <c r="AD601" s="4">
        <v>107613.46</v>
      </c>
      <c r="AE601" s="4">
        <v>145046.29999999999</v>
      </c>
      <c r="AF601" s="4">
        <v>146793</v>
      </c>
      <c r="AG601" s="9">
        <v>0.34784533458918598</v>
      </c>
      <c r="AH601" s="9">
        <v>1.2042361645902114E-2</v>
      </c>
      <c r="AI601" s="9">
        <v>0.31888956000000002</v>
      </c>
      <c r="AJ601" s="9">
        <v>3.8624859999999997E-2</v>
      </c>
      <c r="AK601" s="9">
        <v>0.55321591999999997</v>
      </c>
      <c r="AL601" s="9">
        <v>4.8304870999999999E-2</v>
      </c>
      <c r="AM601" s="9">
        <v>0.51659392999999998</v>
      </c>
      <c r="AN601" s="9">
        <v>-0.2470405</v>
      </c>
      <c r="AO601" s="4">
        <v>0</v>
      </c>
      <c r="AP601" s="4">
        <v>0</v>
      </c>
      <c r="AQ601" s="9">
        <v>4.4274467999999997E-2</v>
      </c>
      <c r="AR601" s="9">
        <v>4.0084387999999999E-2</v>
      </c>
    </row>
    <row r="602" spans="1:44" x14ac:dyDescent="0.2">
      <c r="A602" s="1">
        <v>6041119201</v>
      </c>
      <c r="B602" s="1" t="s">
        <v>9</v>
      </c>
      <c r="C602" s="1" t="s">
        <v>210</v>
      </c>
      <c r="D602" s="1">
        <v>1</v>
      </c>
      <c r="E602" s="1" t="s">
        <v>33</v>
      </c>
      <c r="F602" s="1">
        <v>3384</v>
      </c>
      <c r="G602" s="9">
        <v>2.0920502000000001E-2</v>
      </c>
      <c r="H602" s="4">
        <v>-82.249161000000001</v>
      </c>
      <c r="I602" s="4">
        <v>10003.424000000001</v>
      </c>
      <c r="J602" s="9">
        <v>1.3945861E-3</v>
      </c>
      <c r="K602" s="9">
        <v>0.13356741</v>
      </c>
      <c r="L602" s="4">
        <v>266.03796</v>
      </c>
      <c r="M602" s="4">
        <v>350.14220999999998</v>
      </c>
      <c r="N602" s="9">
        <v>2.3446292000000001E-2</v>
      </c>
      <c r="O602" s="9">
        <v>3.771849E-2</v>
      </c>
      <c r="P602" s="9">
        <v>0.37939599000000002</v>
      </c>
      <c r="Q602" s="9">
        <v>0.37350100000000003</v>
      </c>
      <c r="R602" s="9">
        <v>0.51228404000000005</v>
      </c>
      <c r="S602" s="9">
        <v>0.49961360999999999</v>
      </c>
      <c r="T602" s="9">
        <v>0.62823658999999998</v>
      </c>
      <c r="U602" s="9">
        <v>0.53962266000000003</v>
      </c>
      <c r="V602" s="9">
        <v>0.43331206</v>
      </c>
      <c r="W602" s="9">
        <v>0.42224287999999999</v>
      </c>
      <c r="X602" s="9">
        <v>0.73240190999999999</v>
      </c>
      <c r="Y602" s="9">
        <v>5.673758865248224E-2</v>
      </c>
      <c r="Z602" s="9">
        <v>0.10201895124195026</v>
      </c>
      <c r="AA602" s="9">
        <v>0.20596926713947994</v>
      </c>
      <c r="AB602" s="9">
        <v>0.12862298</v>
      </c>
      <c r="AC602" s="9">
        <v>-8.8613926999999995E-2</v>
      </c>
      <c r="AD602" s="4">
        <v>88784.616999999998</v>
      </c>
      <c r="AE602" s="4">
        <v>99959.398000000001</v>
      </c>
      <c r="AF602" s="4">
        <v>70398</v>
      </c>
      <c r="AG602" s="9">
        <v>0.1258639320367852</v>
      </c>
      <c r="AH602" s="9">
        <v>-0.29573405394058094</v>
      </c>
      <c r="AI602" s="9">
        <v>1.5165619999999999E-2</v>
      </c>
      <c r="AJ602" s="9">
        <v>0.13914119</v>
      </c>
      <c r="AK602" s="9">
        <v>0.15678761999999999</v>
      </c>
      <c r="AL602" s="9">
        <v>1.3945861E-3</v>
      </c>
      <c r="AM602" s="9">
        <v>5.2233831999999999E-3</v>
      </c>
      <c r="AN602" s="9">
        <v>-0.32820293</v>
      </c>
      <c r="AO602" s="4">
        <v>0</v>
      </c>
      <c r="AP602" s="4">
        <v>0</v>
      </c>
      <c r="AQ602" s="9">
        <v>5.5430710000000001E-2</v>
      </c>
      <c r="AR602" s="9">
        <v>7.8877002000000002E-2</v>
      </c>
    </row>
    <row r="603" spans="1:44" x14ac:dyDescent="0.2">
      <c r="A603" s="1">
        <v>6041119202</v>
      </c>
      <c r="B603" s="1" t="s">
        <v>9</v>
      </c>
      <c r="C603" s="1" t="s">
        <v>204</v>
      </c>
      <c r="D603" s="1">
        <v>5</v>
      </c>
      <c r="E603" s="1" t="s">
        <v>31</v>
      </c>
      <c r="F603" s="1">
        <v>3208</v>
      </c>
      <c r="G603" s="9">
        <v>0.1821036</v>
      </c>
      <c r="H603" s="4">
        <v>-65.293777000000006</v>
      </c>
      <c r="I603" s="4">
        <v>822.11383000000001</v>
      </c>
      <c r="J603" s="9">
        <v>0.2675305</v>
      </c>
      <c r="K603" s="9">
        <v>0.26650681999999998</v>
      </c>
      <c r="L603" s="4">
        <v>0</v>
      </c>
      <c r="M603" s="4">
        <v>-353.19641000000001</v>
      </c>
      <c r="N603" s="9">
        <v>-2.7594048999999999E-2</v>
      </c>
      <c r="O603" s="9">
        <v>-2.4224538E-2</v>
      </c>
      <c r="P603" s="9">
        <v>0.37974298000000001</v>
      </c>
      <c r="Q603" s="9">
        <v>0.37396699</v>
      </c>
      <c r="R603" s="9">
        <v>0.20610100000000001</v>
      </c>
      <c r="S603" s="9">
        <v>0.49961655999999999</v>
      </c>
      <c r="T603" s="9">
        <v>0.62773460000000003</v>
      </c>
      <c r="U603" s="9">
        <v>0.68555361000000004</v>
      </c>
      <c r="V603" s="9">
        <v>0.43354430999999999</v>
      </c>
      <c r="W603" s="9">
        <v>0.42238956999999999</v>
      </c>
      <c r="X603" s="9">
        <v>0.14596774000000001</v>
      </c>
      <c r="Y603" s="9">
        <v>5.7225063938618925E-2</v>
      </c>
      <c r="Z603" s="9">
        <v>0.10247181499195546</v>
      </c>
      <c r="AA603" s="9">
        <v>0.12593516209476308</v>
      </c>
      <c r="AB603" s="9">
        <v>0.12811803999999999</v>
      </c>
      <c r="AC603" s="9">
        <v>5.7819008999999998E-2</v>
      </c>
      <c r="AD603" s="4">
        <v>88725.883000000002</v>
      </c>
      <c r="AE603" s="4">
        <v>99867.133000000002</v>
      </c>
      <c r="AF603" s="4">
        <v>151974</v>
      </c>
      <c r="AG603" s="9">
        <v>0.12556933358442879</v>
      </c>
      <c r="AH603" s="9">
        <v>0.52176191940946171</v>
      </c>
      <c r="AI603" s="9">
        <v>1.5063738E-2</v>
      </c>
      <c r="AJ603" s="9">
        <v>0</v>
      </c>
      <c r="AK603" s="9">
        <v>0.26336061999999999</v>
      </c>
      <c r="AL603" s="9">
        <v>0.2675305</v>
      </c>
      <c r="AM603" s="9">
        <v>5.4457174000000002E-3</v>
      </c>
      <c r="AN603" s="9">
        <v>0.24323426000000001</v>
      </c>
      <c r="AO603" s="4">
        <v>0</v>
      </c>
      <c r="AP603" s="4">
        <v>0</v>
      </c>
      <c r="AQ603" s="9">
        <v>5.5566075999999999E-2</v>
      </c>
      <c r="AR603" s="9">
        <v>2.7972027999999999E-2</v>
      </c>
    </row>
    <row r="604" spans="1:44" x14ac:dyDescent="0.2">
      <c r="A604" s="1">
        <v>6041120000</v>
      </c>
      <c r="B604" s="1" t="s">
        <v>9</v>
      </c>
      <c r="C604" s="1" t="s">
        <v>210</v>
      </c>
      <c r="D604" s="1">
        <v>7</v>
      </c>
      <c r="E604" s="1" t="s">
        <v>32</v>
      </c>
      <c r="F604" s="1">
        <v>6157</v>
      </c>
      <c r="G604" s="9">
        <v>0.34705266000000001</v>
      </c>
      <c r="H604" s="4">
        <v>-70.736969000000002</v>
      </c>
      <c r="I604" s="4">
        <v>1365.0600999999999</v>
      </c>
      <c r="J604" s="9">
        <v>9.4499834000000005E-2</v>
      </c>
      <c r="K604" s="9">
        <v>8.9432112999999994E-2</v>
      </c>
      <c r="L604" s="4">
        <v>0</v>
      </c>
      <c r="M604" s="4">
        <v>-172.23389</v>
      </c>
      <c r="N604" s="9">
        <v>-4.5138113000000001E-3</v>
      </c>
      <c r="O604" s="9">
        <v>1.4460986E-2</v>
      </c>
      <c r="P604" s="9">
        <v>0.36373698999999998</v>
      </c>
      <c r="Q604" s="9">
        <v>0.38652598999999999</v>
      </c>
      <c r="R604" s="9">
        <v>0.34845799</v>
      </c>
      <c r="S604" s="9">
        <v>0.55293046999999995</v>
      </c>
      <c r="T604" s="9">
        <v>0.66978477999999997</v>
      </c>
      <c r="U604" s="9">
        <v>0.69831681000000001</v>
      </c>
      <c r="V604" s="9">
        <v>0.41489758999999998</v>
      </c>
      <c r="W604" s="9">
        <v>0.41399583000000001</v>
      </c>
      <c r="X604" s="9">
        <v>0.42950344000000001</v>
      </c>
      <c r="Y604" s="9">
        <v>8.0121885642588264E-2</v>
      </c>
      <c r="Z604" s="9">
        <v>9.4935475132391867E-2</v>
      </c>
      <c r="AA604" s="9">
        <v>0.11905148611336691</v>
      </c>
      <c r="AB604" s="9">
        <v>0.11685431</v>
      </c>
      <c r="AC604" s="9">
        <v>2.8532028000000001E-2</v>
      </c>
      <c r="AD604" s="4">
        <v>90925.960999999996</v>
      </c>
      <c r="AE604" s="4">
        <v>99560.648000000001</v>
      </c>
      <c r="AF604" s="4">
        <v>103424</v>
      </c>
      <c r="AG604" s="9">
        <v>9.4963934447720666E-2</v>
      </c>
      <c r="AH604" s="9">
        <v>3.8804006177219727E-2</v>
      </c>
      <c r="AI604" s="9">
        <v>7.1457705999999996E-2</v>
      </c>
      <c r="AJ604" s="9">
        <v>0</v>
      </c>
      <c r="AK604" s="9">
        <v>0.29140781999999998</v>
      </c>
      <c r="AL604" s="9">
        <v>9.4499834000000005E-2</v>
      </c>
      <c r="AM604" s="9">
        <v>0.14920649999999999</v>
      </c>
      <c r="AN604" s="9">
        <v>0.13048433000000001</v>
      </c>
      <c r="AO604" s="4">
        <v>0</v>
      </c>
      <c r="AP604" s="4">
        <v>0</v>
      </c>
      <c r="AQ604" s="9">
        <v>3.7766042999999999E-2</v>
      </c>
      <c r="AR604" s="9">
        <v>3.3252232E-2</v>
      </c>
    </row>
    <row r="605" spans="1:44" x14ac:dyDescent="0.2">
      <c r="A605" s="1">
        <v>6041121100</v>
      </c>
      <c r="B605" s="1" t="s">
        <v>9</v>
      </c>
      <c r="C605" s="1" t="s">
        <v>211</v>
      </c>
      <c r="D605" s="1">
        <v>6</v>
      </c>
      <c r="E605" s="1" t="s">
        <v>27</v>
      </c>
      <c r="F605" s="1">
        <v>5348</v>
      </c>
      <c r="G605" s="9">
        <v>0.20577318999999999</v>
      </c>
      <c r="H605" s="4">
        <v>-172.0256</v>
      </c>
      <c r="I605" s="4">
        <v>3001.3071</v>
      </c>
      <c r="J605" s="9">
        <v>0.22151626999999999</v>
      </c>
      <c r="K605" s="9">
        <v>4.1233647999999998E-2</v>
      </c>
      <c r="L605" s="4">
        <v>158.51903999999999</v>
      </c>
      <c r="M605" s="4">
        <v>-70.426452999999995</v>
      </c>
      <c r="N605" s="9">
        <v>1.3858703999999999E-2</v>
      </c>
      <c r="O605" s="9">
        <v>7.8458630000000001E-2</v>
      </c>
      <c r="P605" s="9">
        <v>0.40665700999999999</v>
      </c>
      <c r="Q605" s="9">
        <v>0.37230598999999998</v>
      </c>
      <c r="R605" s="9">
        <v>0.33981498999999998</v>
      </c>
      <c r="S605" s="9">
        <v>0.46061092999999997</v>
      </c>
      <c r="T605" s="9">
        <v>0.61138546000000005</v>
      </c>
      <c r="U605" s="9">
        <v>0.63007712000000005</v>
      </c>
      <c r="V605" s="9">
        <v>0.35525113000000003</v>
      </c>
      <c r="W605" s="9">
        <v>0.33501017</v>
      </c>
      <c r="X605" s="9">
        <v>0.40654414999999999</v>
      </c>
      <c r="Y605" s="9">
        <v>8.8716442953020169E-2</v>
      </c>
      <c r="Z605" s="9">
        <v>0.13754376633115539</v>
      </c>
      <c r="AA605" s="9">
        <v>0.26514584891548243</v>
      </c>
      <c r="AB605" s="9">
        <v>0.15077454000000001</v>
      </c>
      <c r="AC605" s="9">
        <v>1.8691658999999999E-2</v>
      </c>
      <c r="AD605" s="4">
        <v>89272.343999999997</v>
      </c>
      <c r="AE605" s="4">
        <v>99121.133000000002</v>
      </c>
      <c r="AF605" s="4">
        <v>119375</v>
      </c>
      <c r="AG605" s="9">
        <v>0.11032295735395953</v>
      </c>
      <c r="AH605" s="9">
        <v>0.20433449847672744</v>
      </c>
      <c r="AI605" s="9">
        <v>1.5358422E-3</v>
      </c>
      <c r="AJ605" s="9">
        <v>6.5368675000000001E-2</v>
      </c>
      <c r="AK605" s="9">
        <v>0.29417168999999999</v>
      </c>
      <c r="AL605" s="9">
        <v>0.22151626999999999</v>
      </c>
      <c r="AM605" s="9">
        <v>0.23620494</v>
      </c>
      <c r="AN605" s="9">
        <v>0.21896831999999999</v>
      </c>
      <c r="AO605" s="4">
        <v>0</v>
      </c>
      <c r="AP605" s="4">
        <v>0</v>
      </c>
      <c r="AQ605" s="9">
        <v>3.0461332000000001E-2</v>
      </c>
      <c r="AR605" s="9">
        <v>4.4320036E-2</v>
      </c>
    </row>
    <row r="606" spans="1:44" x14ac:dyDescent="0.2">
      <c r="A606" s="1">
        <v>6041121200</v>
      </c>
      <c r="B606" s="1" t="s">
        <v>9</v>
      </c>
      <c r="C606" s="1" t="s">
        <v>211</v>
      </c>
      <c r="D606" s="1">
        <v>5</v>
      </c>
      <c r="E606" s="1" t="s">
        <v>31</v>
      </c>
      <c r="F606" s="1">
        <v>5794</v>
      </c>
      <c r="G606" s="9">
        <v>7.9152733000000003E-2</v>
      </c>
      <c r="H606" s="4">
        <v>-66</v>
      </c>
      <c r="I606" s="4">
        <v>2662.6696999999999</v>
      </c>
      <c r="J606" s="9">
        <v>7.9215131999999994E-2</v>
      </c>
      <c r="K606" s="9">
        <v>-0.12635124</v>
      </c>
      <c r="L606" s="4">
        <v>129</v>
      </c>
      <c r="M606" s="4">
        <v>144.89153999999999</v>
      </c>
      <c r="N606" s="9">
        <v>-4.3080393000000002E-2</v>
      </c>
      <c r="O606" s="9">
        <v>4.9447563E-2</v>
      </c>
      <c r="P606" s="9">
        <v>0.36188298000000002</v>
      </c>
      <c r="Q606" s="9">
        <v>0.33190700000000001</v>
      </c>
      <c r="R606" s="9">
        <v>0.37600898999999999</v>
      </c>
      <c r="S606" s="9">
        <v>0.45660603</v>
      </c>
      <c r="T606" s="9">
        <v>0.62427889999999997</v>
      </c>
      <c r="U606" s="9">
        <v>0.58871912999999998</v>
      </c>
      <c r="V606" s="9">
        <v>0.34918200999999999</v>
      </c>
      <c r="W606" s="9">
        <v>0.37103686000000002</v>
      </c>
      <c r="X606" s="9">
        <v>0.37591836000000001</v>
      </c>
      <c r="Y606" s="9">
        <v>0.13415178571428577</v>
      </c>
      <c r="Z606" s="9">
        <v>0.17388154319869586</v>
      </c>
      <c r="AA606" s="9">
        <v>0.22367966862271316</v>
      </c>
      <c r="AB606" s="9">
        <v>0.16767287</v>
      </c>
      <c r="AC606" s="9">
        <v>-3.5559773000000003E-2</v>
      </c>
      <c r="AD606" s="4">
        <v>91566.758000000002</v>
      </c>
      <c r="AE606" s="4">
        <v>101506.5</v>
      </c>
      <c r="AF606" s="4">
        <v>84750</v>
      </c>
      <c r="AG606" s="9">
        <v>0.10855186114594118</v>
      </c>
      <c r="AH606" s="9">
        <v>-0.1650780984468975</v>
      </c>
      <c r="AI606" s="9">
        <v>0.16022544</v>
      </c>
      <c r="AJ606" s="9">
        <v>4.7937568E-2</v>
      </c>
      <c r="AK606" s="9">
        <v>0.24301861</v>
      </c>
      <c r="AL606" s="9">
        <v>7.9215131999999994E-2</v>
      </c>
      <c r="AM606" s="9">
        <v>9.5506131999999994E-2</v>
      </c>
      <c r="AN606" s="9">
        <v>0.18497153999999999</v>
      </c>
      <c r="AO606" s="4">
        <v>0</v>
      </c>
      <c r="AP606" s="4">
        <v>0</v>
      </c>
      <c r="AQ606" s="9">
        <v>7.7763765999999998E-2</v>
      </c>
      <c r="AR606" s="9">
        <v>3.4683373000000003E-2</v>
      </c>
    </row>
    <row r="607" spans="1:44" x14ac:dyDescent="0.2">
      <c r="A607" s="1">
        <v>6041122000</v>
      </c>
      <c r="B607" s="1" t="s">
        <v>9</v>
      </c>
      <c r="C607" s="1" t="s">
        <v>204</v>
      </c>
      <c r="D607" s="1">
        <v>5</v>
      </c>
      <c r="E607" s="1" t="s">
        <v>31</v>
      </c>
      <c r="F607" s="1">
        <v>3851</v>
      </c>
      <c r="G607" s="9">
        <v>0</v>
      </c>
      <c r="H607" s="4">
        <v>-11</v>
      </c>
      <c r="I607" s="4">
        <v>0</v>
      </c>
      <c r="J607" s="9">
        <v>0</v>
      </c>
      <c r="K607" s="9">
        <v>0</v>
      </c>
      <c r="L607" s="4">
        <v>0</v>
      </c>
      <c r="M607" s="4">
        <v>0</v>
      </c>
      <c r="N607" s="9">
        <v>-0.27655598999999997</v>
      </c>
      <c r="O607" s="9">
        <v>-0.39468721000000001</v>
      </c>
      <c r="P607" s="9">
        <v>9.6153997000000005E-2</v>
      </c>
      <c r="Q607" s="9">
        <v>0.42424199000000001</v>
      </c>
      <c r="R607" s="9">
        <v>0</v>
      </c>
      <c r="S607" s="9">
        <v>8.0861442000000006E-2</v>
      </c>
      <c r="T607" s="9">
        <v>4.0136788E-2</v>
      </c>
      <c r="U607" s="9">
        <v>2.4447031000000001E-2</v>
      </c>
      <c r="V607" s="9">
        <v>1</v>
      </c>
      <c r="W607" s="9">
        <v>0.98181819999999997</v>
      </c>
      <c r="X607" s="9">
        <v>0</v>
      </c>
      <c r="Y607" s="9">
        <v>0.77524991382281971</v>
      </c>
      <c r="Z607" s="9">
        <v>0.65262496070418108</v>
      </c>
      <c r="AA607" s="9">
        <v>0.81745001298364062</v>
      </c>
      <c r="AB607" s="9">
        <v>-4.0724653999999999E-2</v>
      </c>
      <c r="AC607" s="9">
        <v>-1.5689756999999999E-2</v>
      </c>
      <c r="AD607" s="4">
        <v>78765</v>
      </c>
      <c r="AE607" s="4">
        <v>95492.25</v>
      </c>
      <c r="AF607" s="4">
        <v>0</v>
      </c>
      <c r="AG607" s="9">
        <v>0.21236907255760806</v>
      </c>
      <c r="AH607" s="9">
        <v>0</v>
      </c>
      <c r="AI607" s="9">
        <v>0</v>
      </c>
      <c r="AJ607" s="9">
        <v>0</v>
      </c>
      <c r="AK607" s="9">
        <v>0</v>
      </c>
      <c r="AL607" s="9">
        <v>0</v>
      </c>
      <c r="AM607" s="9">
        <v>0</v>
      </c>
      <c r="AN607" s="9">
        <v>0</v>
      </c>
      <c r="AO607" s="4">
        <v>0</v>
      </c>
      <c r="AP607" s="4">
        <v>0</v>
      </c>
      <c r="AQ607" s="9">
        <v>0.57858544999999995</v>
      </c>
      <c r="AR607" s="9">
        <v>0.30202946000000003</v>
      </c>
    </row>
    <row r="608" spans="1:44" x14ac:dyDescent="0.2">
      <c r="A608" s="1">
        <v>6041123000</v>
      </c>
      <c r="B608" s="1" t="s">
        <v>9</v>
      </c>
      <c r="C608" s="1" t="s">
        <v>212</v>
      </c>
      <c r="D608" s="1">
        <v>5</v>
      </c>
      <c r="E608" s="1" t="s">
        <v>31</v>
      </c>
      <c r="F608" s="1">
        <v>1917</v>
      </c>
      <c r="G608" s="9">
        <v>0.23032628999999999</v>
      </c>
      <c r="H608" s="4">
        <v>-5</v>
      </c>
      <c r="I608" s="4">
        <v>1320.4041</v>
      </c>
      <c r="J608" s="9">
        <v>0.12130246</v>
      </c>
      <c r="K608" s="9">
        <v>-0.23832363000000001</v>
      </c>
      <c r="L608" s="4">
        <v>0</v>
      </c>
      <c r="M608" s="4">
        <v>10.433884000000001</v>
      </c>
      <c r="N608" s="9">
        <v>-1.378645E-2</v>
      </c>
      <c r="O608" s="9">
        <v>-8.9743591999999997E-2</v>
      </c>
      <c r="P608" s="9">
        <v>0.15294000999999999</v>
      </c>
      <c r="Q608" s="9">
        <v>0.22381698999999999</v>
      </c>
      <c r="R608" s="9">
        <v>0.24789800000000001</v>
      </c>
      <c r="S608" s="9">
        <v>0.71292436000000003</v>
      </c>
      <c r="T608" s="9">
        <v>0.75644171000000004</v>
      </c>
      <c r="U608" s="9">
        <v>0.79919678000000005</v>
      </c>
      <c r="V608" s="9">
        <v>0.23117155</v>
      </c>
      <c r="W608" s="9">
        <v>0.24126984000000001</v>
      </c>
      <c r="X608" s="9">
        <v>0.24610245</v>
      </c>
      <c r="Y608" s="9">
        <v>2.9549718574108819E-2</v>
      </c>
      <c r="Z608" s="9">
        <v>5.0332383665717018E-2</v>
      </c>
      <c r="AA608" s="9">
        <v>0.14762649973917574</v>
      </c>
      <c r="AB608" s="9">
        <v>4.3517351000000003E-2</v>
      </c>
      <c r="AC608" s="9">
        <v>4.2755067000000001E-2</v>
      </c>
      <c r="AD608" s="4">
        <v>184420.45</v>
      </c>
      <c r="AE608" s="4">
        <v>181525.05</v>
      </c>
      <c r="AF608" s="4">
        <v>166786</v>
      </c>
      <c r="AG608" s="9">
        <v>-1.5699994225152489E-2</v>
      </c>
      <c r="AH608" s="9">
        <v>-8.1195680706326698E-2</v>
      </c>
      <c r="AI608" s="9">
        <v>1.7208411999999999E-2</v>
      </c>
      <c r="AJ608" s="9">
        <v>0</v>
      </c>
      <c r="AK608" s="9">
        <v>0.88464063000000004</v>
      </c>
      <c r="AL608" s="9">
        <v>0.12130246</v>
      </c>
      <c r="AM608" s="9">
        <v>0.51685250000000005</v>
      </c>
      <c r="AN608" s="9">
        <v>-0.25925927999999998</v>
      </c>
      <c r="AO608" s="4">
        <v>0</v>
      </c>
      <c r="AP608" s="4">
        <v>0</v>
      </c>
      <c r="AQ608" s="9">
        <v>3.0283911E-2</v>
      </c>
      <c r="AR608" s="9">
        <v>1.6497461000000001E-2</v>
      </c>
    </row>
    <row r="609" spans="1:44" x14ac:dyDescent="0.2">
      <c r="A609" s="1">
        <v>6041124100</v>
      </c>
      <c r="B609" s="1" t="s">
        <v>9</v>
      </c>
      <c r="C609" s="1" t="s">
        <v>213</v>
      </c>
      <c r="D609" s="1">
        <v>5</v>
      </c>
      <c r="E609" s="1" t="s">
        <v>31</v>
      </c>
      <c r="F609" s="1">
        <v>5401</v>
      </c>
      <c r="G609" s="9">
        <v>3.9853599000000003E-2</v>
      </c>
      <c r="H609" s="4">
        <v>20</v>
      </c>
      <c r="I609" s="4">
        <v>803.63885000000005</v>
      </c>
      <c r="J609" s="9">
        <v>0.14580382</v>
      </c>
      <c r="K609" s="9">
        <v>-0.14849897000000001</v>
      </c>
      <c r="L609" s="4">
        <v>88</v>
      </c>
      <c r="M609" s="4">
        <v>0.51416015999999998</v>
      </c>
      <c r="N609" s="9">
        <v>8.2893632000000002E-3</v>
      </c>
      <c r="O609" s="9">
        <v>4.4634556000000001E-3</v>
      </c>
      <c r="P609" s="9">
        <v>0.29800999</v>
      </c>
      <c r="Q609" s="9">
        <v>0.25290400000000002</v>
      </c>
      <c r="R609" s="9">
        <v>0.26185000000000003</v>
      </c>
      <c r="S609" s="9">
        <v>0.59650183000000001</v>
      </c>
      <c r="T609" s="9">
        <v>0.68277942999999996</v>
      </c>
      <c r="U609" s="9">
        <v>0.71420795000000004</v>
      </c>
      <c r="V609" s="9">
        <v>0.41510391000000002</v>
      </c>
      <c r="W609" s="9">
        <v>0.37056506</v>
      </c>
      <c r="X609" s="9">
        <v>0.39301904999999998</v>
      </c>
      <c r="Y609" s="9">
        <v>8.3007587951253181E-2</v>
      </c>
      <c r="Z609" s="9">
        <v>0.14078482425144134</v>
      </c>
      <c r="AA609" s="9">
        <v>0.15793371597852246</v>
      </c>
      <c r="AB609" s="9">
        <v>8.6277603999999994E-2</v>
      </c>
      <c r="AC609" s="9">
        <v>3.1428515999999997E-2</v>
      </c>
      <c r="AD609" s="4">
        <v>108822.08</v>
      </c>
      <c r="AE609" s="4">
        <v>141760.79999999999</v>
      </c>
      <c r="AF609" s="4">
        <v>116964</v>
      </c>
      <c r="AG609" s="9">
        <v>0.3026841611555301</v>
      </c>
      <c r="AH609" s="9">
        <v>-0.17492000609477365</v>
      </c>
      <c r="AI609" s="9">
        <v>0.12146773</v>
      </c>
      <c r="AJ609" s="9">
        <v>3.5786904000000001E-2</v>
      </c>
      <c r="AK609" s="9">
        <v>0.48700558999999999</v>
      </c>
      <c r="AL609" s="9">
        <v>0.14580382</v>
      </c>
      <c r="AM609" s="9">
        <v>0.39853655999999998</v>
      </c>
      <c r="AN609" s="9">
        <v>-0.19659275000000001</v>
      </c>
      <c r="AO609" s="4">
        <v>0</v>
      </c>
      <c r="AP609" s="4">
        <v>0</v>
      </c>
      <c r="AQ609" s="9">
        <v>1.1739595E-2</v>
      </c>
      <c r="AR609" s="9">
        <v>2.0028957999999999E-2</v>
      </c>
    </row>
    <row r="610" spans="1:44" x14ac:dyDescent="0.2">
      <c r="A610" s="1">
        <v>6041124200</v>
      </c>
      <c r="B610" s="1" t="s">
        <v>9</v>
      </c>
      <c r="C610" s="1" t="s">
        <v>213</v>
      </c>
      <c r="D610" s="1">
        <v>5</v>
      </c>
      <c r="E610" s="1" t="s">
        <v>31</v>
      </c>
      <c r="F610" s="1">
        <v>5841</v>
      </c>
      <c r="G610" s="9">
        <v>5.0940170999999999E-2</v>
      </c>
      <c r="H610" s="4">
        <v>-30</v>
      </c>
      <c r="I610" s="4">
        <v>761.60753999999997</v>
      </c>
      <c r="J610" s="9">
        <v>0.10597603</v>
      </c>
      <c r="K610" s="9">
        <v>-6.3070655000000003E-2</v>
      </c>
      <c r="L610" s="4">
        <v>299</v>
      </c>
      <c r="M610" s="4">
        <v>-164.67334</v>
      </c>
      <c r="N610" s="9">
        <v>3.7805699E-3</v>
      </c>
      <c r="O610" s="9">
        <v>7.5492545999999994E-2</v>
      </c>
      <c r="P610" s="9">
        <v>0.24277000000000001</v>
      </c>
      <c r="Q610" s="9">
        <v>0.29594702000000001</v>
      </c>
      <c r="R610" s="9">
        <v>0.22026799999999999</v>
      </c>
      <c r="S610" s="9">
        <v>0.61662530999999998</v>
      </c>
      <c r="T610" s="9">
        <v>0.68466777000000001</v>
      </c>
      <c r="U610" s="9">
        <v>0.76949155000000002</v>
      </c>
      <c r="V610" s="9">
        <v>0.35220396999999998</v>
      </c>
      <c r="W610" s="9">
        <v>0.33063208999999999</v>
      </c>
      <c r="X610" s="9">
        <v>0.33385273999999998</v>
      </c>
      <c r="Y610" s="9">
        <v>7.528957528957525E-2</v>
      </c>
      <c r="Z610" s="9">
        <v>0.10348002209537843</v>
      </c>
      <c r="AA610" s="9">
        <v>0.11864406779661019</v>
      </c>
      <c r="AB610" s="9">
        <v>6.8042457000000001E-2</v>
      </c>
      <c r="AC610" s="9">
        <v>8.4823786999999998E-2</v>
      </c>
      <c r="AD610" s="4">
        <v>138186.73000000001</v>
      </c>
      <c r="AE610" s="4">
        <v>134757</v>
      </c>
      <c r="AF610" s="4">
        <v>132404</v>
      </c>
      <c r="AG610" s="9">
        <v>-2.4819532237285086E-2</v>
      </c>
      <c r="AH610" s="9">
        <v>-1.7461059536795862E-2</v>
      </c>
      <c r="AI610" s="9">
        <v>6.8545318999999993E-2</v>
      </c>
      <c r="AJ610" s="9">
        <v>0.10222222</v>
      </c>
      <c r="AK610" s="9">
        <v>0.27653006000000002</v>
      </c>
      <c r="AL610" s="9">
        <v>0.10597603</v>
      </c>
      <c r="AM610" s="9">
        <v>0.51685250000000005</v>
      </c>
      <c r="AN610" s="9">
        <v>-0.25925927999999998</v>
      </c>
      <c r="AO610" s="4">
        <v>0</v>
      </c>
      <c r="AP610" s="4">
        <v>0</v>
      </c>
      <c r="AQ610" s="9">
        <v>4.7252747999999997E-2</v>
      </c>
      <c r="AR610" s="9">
        <v>5.1033318000000001E-2</v>
      </c>
    </row>
    <row r="611" spans="1:44" x14ac:dyDescent="0.2">
      <c r="A611" s="1">
        <v>6041125000</v>
      </c>
      <c r="B611" s="1" t="s">
        <v>9</v>
      </c>
      <c r="C611" s="1" t="s">
        <v>204</v>
      </c>
      <c r="D611" s="1">
        <v>2</v>
      </c>
      <c r="E611" s="1" t="s">
        <v>28</v>
      </c>
      <c r="F611" s="1">
        <v>4741</v>
      </c>
      <c r="G611" s="9">
        <v>7.1876503999999994E-2</v>
      </c>
      <c r="H611" s="4">
        <v>-121</v>
      </c>
      <c r="I611" s="4">
        <v>2340.6289000000002</v>
      </c>
      <c r="J611" s="9">
        <v>1.4714666E-2</v>
      </c>
      <c r="K611" s="9">
        <v>0.14645179999999999</v>
      </c>
      <c r="L611" s="4">
        <v>191</v>
      </c>
      <c r="M611" s="4">
        <v>13.432494999999999</v>
      </c>
      <c r="N611" s="9">
        <v>7.7642627000000006E-2</v>
      </c>
      <c r="O611" s="9">
        <v>0.20605443000000001</v>
      </c>
      <c r="P611" s="9">
        <v>0.45968400999999998</v>
      </c>
      <c r="Q611" s="9">
        <v>0.41979699999999998</v>
      </c>
      <c r="R611" s="9">
        <v>0.39536500000000002</v>
      </c>
      <c r="S611" s="9">
        <v>0.61017597000000001</v>
      </c>
      <c r="T611" s="9">
        <v>0.66846907</v>
      </c>
      <c r="U611" s="9">
        <v>0.70951383999999995</v>
      </c>
      <c r="V611" s="9">
        <v>0.60700637000000002</v>
      </c>
      <c r="W611" s="9">
        <v>0.57268721</v>
      </c>
      <c r="X611" s="9">
        <v>0.57186234000000002</v>
      </c>
      <c r="Y611" s="9">
        <v>0.12324840764331213</v>
      </c>
      <c r="Z611" s="9">
        <v>0.19944034596794713</v>
      </c>
      <c r="AA611" s="9">
        <v>0.274414680447163</v>
      </c>
      <c r="AB611" s="9">
        <v>5.8293103999999998E-2</v>
      </c>
      <c r="AC611" s="9">
        <v>4.1044772E-2</v>
      </c>
      <c r="AD611" s="4">
        <v>75844.023000000001</v>
      </c>
      <c r="AE611" s="4">
        <v>94270.5</v>
      </c>
      <c r="AF611" s="4">
        <v>86042</v>
      </c>
      <c r="AG611" s="9">
        <v>0.2429522626984067</v>
      </c>
      <c r="AH611" s="9">
        <v>-8.7286054492126383E-2</v>
      </c>
      <c r="AI611" s="9">
        <v>0.13390010999999999</v>
      </c>
      <c r="AJ611" s="9">
        <v>9.2137000999999996E-2</v>
      </c>
      <c r="AK611" s="9">
        <v>0.43707949000000001</v>
      </c>
      <c r="AL611" s="9">
        <v>1.4714666E-2</v>
      </c>
      <c r="AM611" s="9">
        <v>0.25175226000000001</v>
      </c>
      <c r="AN611" s="9">
        <v>-4.2845998000000003E-2</v>
      </c>
      <c r="AO611" s="4">
        <v>0</v>
      </c>
      <c r="AP611" s="4">
        <v>0</v>
      </c>
      <c r="AQ611" s="9">
        <v>3.6218762000000002E-2</v>
      </c>
      <c r="AR611" s="9">
        <v>0.11386139000000001</v>
      </c>
    </row>
    <row r="612" spans="1:44" x14ac:dyDescent="0.2">
      <c r="A612" s="1">
        <v>6041126100</v>
      </c>
      <c r="B612" s="1" t="s">
        <v>9</v>
      </c>
      <c r="C612" s="1" t="s">
        <v>214</v>
      </c>
      <c r="D612" s="1">
        <v>7</v>
      </c>
      <c r="E612" s="1" t="s">
        <v>32</v>
      </c>
      <c r="F612" s="1">
        <v>5850</v>
      </c>
      <c r="G612" s="9">
        <v>0.49279875000000001</v>
      </c>
      <c r="H612" s="4">
        <v>-42.990402000000003</v>
      </c>
      <c r="I612" s="4">
        <v>1331.1026999999999</v>
      </c>
      <c r="J612" s="9">
        <v>0.20822127000000001</v>
      </c>
      <c r="K612" s="9">
        <v>0.20851272000000001</v>
      </c>
      <c r="L612" s="4">
        <v>176.15015</v>
      </c>
      <c r="M612" s="4">
        <v>-8.1809691999999998</v>
      </c>
      <c r="N612" s="9">
        <v>-4.1368209000000003E-2</v>
      </c>
      <c r="O612" s="9">
        <v>5.8506779000000002E-2</v>
      </c>
      <c r="P612" s="9">
        <v>0.38468300999999999</v>
      </c>
      <c r="Q612" s="9">
        <v>0.26712501</v>
      </c>
      <c r="R612" s="9">
        <v>0.24906701000000001</v>
      </c>
      <c r="S612" s="9">
        <v>0.60890584999999997</v>
      </c>
      <c r="T612" s="9">
        <v>0.72019464</v>
      </c>
      <c r="U612" s="9">
        <v>0.76239234</v>
      </c>
      <c r="V612" s="9">
        <v>0.28634556999999999</v>
      </c>
      <c r="W612" s="9">
        <v>0.27179489000000001</v>
      </c>
      <c r="X612" s="9">
        <v>0.28617755</v>
      </c>
      <c r="Y612" s="9">
        <v>6.2488092970089504E-2</v>
      </c>
      <c r="Z612" s="9">
        <v>7.779990802824599E-2</v>
      </c>
      <c r="AA612" s="9">
        <v>8.8205128205128158E-2</v>
      </c>
      <c r="AB612" s="9">
        <v>0.11128879</v>
      </c>
      <c r="AC612" s="9">
        <v>4.2197704000000003E-2</v>
      </c>
      <c r="AD612" s="4">
        <v>97844.82</v>
      </c>
      <c r="AE612" s="4">
        <v>138126.59</v>
      </c>
      <c r="AF612" s="4">
        <v>129228</v>
      </c>
      <c r="AG612" s="9">
        <v>0.41169036848348217</v>
      </c>
      <c r="AH612" s="9">
        <v>-6.442343939715009E-2</v>
      </c>
      <c r="AI612" s="9">
        <v>2.9608984000000001E-2</v>
      </c>
      <c r="AJ612" s="9">
        <v>6.8567595999999995E-2</v>
      </c>
      <c r="AK612" s="9">
        <v>0.35492762999999999</v>
      </c>
      <c r="AL612" s="9">
        <v>0.20822127000000001</v>
      </c>
      <c r="AM612" s="9">
        <v>0.32787335000000001</v>
      </c>
      <c r="AN612" s="9">
        <v>-2.9808145000000001E-2</v>
      </c>
      <c r="AO612" s="4">
        <v>0</v>
      </c>
      <c r="AP612" s="4">
        <v>0</v>
      </c>
      <c r="AQ612" s="9">
        <v>6.3929312000000002E-2</v>
      </c>
      <c r="AR612" s="9">
        <v>2.2561102999999999E-2</v>
      </c>
    </row>
    <row r="613" spans="1:44" x14ac:dyDescent="0.2">
      <c r="A613" s="1">
        <v>6041126200</v>
      </c>
      <c r="B613" s="1" t="s">
        <v>9</v>
      </c>
      <c r="C613" s="1" t="s">
        <v>214</v>
      </c>
      <c r="D613" s="1">
        <v>1</v>
      </c>
      <c r="E613" s="1" t="s">
        <v>33</v>
      </c>
      <c r="F613" s="1">
        <v>4449</v>
      </c>
      <c r="G613" s="9">
        <v>7.1790150999999996E-2</v>
      </c>
      <c r="H613" s="4">
        <v>14</v>
      </c>
      <c r="I613" s="4">
        <v>2043.4337</v>
      </c>
      <c r="J613" s="9">
        <v>0.14179771999999999</v>
      </c>
      <c r="K613" s="9">
        <v>0.26374638</v>
      </c>
      <c r="L613" s="4">
        <v>29</v>
      </c>
      <c r="M613" s="4">
        <v>-20.386718999999999</v>
      </c>
      <c r="N613" s="9">
        <v>-4.1832364999999996E-3</v>
      </c>
      <c r="O613" s="9">
        <v>2.6297579000000001E-2</v>
      </c>
      <c r="P613" s="9">
        <v>0.39842497999999998</v>
      </c>
      <c r="Q613" s="9">
        <v>0.43156600000000001</v>
      </c>
      <c r="R613" s="9">
        <v>0.42219298999999999</v>
      </c>
      <c r="S613" s="9">
        <v>0.52008456000000003</v>
      </c>
      <c r="T613" s="9">
        <v>0.63613861999999999</v>
      </c>
      <c r="U613" s="9">
        <v>0.66010731</v>
      </c>
      <c r="V613" s="9">
        <v>0.43290891999999997</v>
      </c>
      <c r="W613" s="9">
        <v>0.44291806</v>
      </c>
      <c r="X613" s="9">
        <v>0.46735557999999999</v>
      </c>
      <c r="Y613" s="9">
        <v>0.13545719844357973</v>
      </c>
      <c r="Z613" s="9">
        <v>0.18292964244521337</v>
      </c>
      <c r="AA613" s="9">
        <v>0.18813216453135539</v>
      </c>
      <c r="AB613" s="9">
        <v>0.11605406</v>
      </c>
      <c r="AC613" s="9">
        <v>2.3968697000000001E-2</v>
      </c>
      <c r="AD613" s="4">
        <v>85634.023000000001</v>
      </c>
      <c r="AE613" s="4">
        <v>101353.95</v>
      </c>
      <c r="AF613" s="4">
        <v>77114</v>
      </c>
      <c r="AG613" s="9">
        <v>0.18357104395293908</v>
      </c>
      <c r="AH613" s="9">
        <v>-0.2391613745690227</v>
      </c>
      <c r="AI613" s="9">
        <v>1.4925373E-2</v>
      </c>
      <c r="AJ613" s="9">
        <v>1.3345605E-2</v>
      </c>
      <c r="AK613" s="9">
        <v>0.35572365</v>
      </c>
      <c r="AL613" s="9">
        <v>0.14179771999999999</v>
      </c>
      <c r="AM613" s="9">
        <v>4.8979267E-2</v>
      </c>
      <c r="AN613" s="9">
        <v>6.8663552000000003E-2</v>
      </c>
      <c r="AO613" s="4">
        <v>0</v>
      </c>
      <c r="AP613" s="4">
        <v>0</v>
      </c>
      <c r="AQ613" s="9">
        <v>5.3990610000000001E-2</v>
      </c>
      <c r="AR613" s="9">
        <v>4.9807373000000002E-2</v>
      </c>
    </row>
    <row r="614" spans="1:44" x14ac:dyDescent="0.2">
      <c r="A614" s="1">
        <v>6041127000</v>
      </c>
      <c r="B614" s="1" t="s">
        <v>9</v>
      </c>
      <c r="C614" s="1" t="s">
        <v>214</v>
      </c>
      <c r="D614" s="1">
        <v>5</v>
      </c>
      <c r="E614" s="1" t="s">
        <v>31</v>
      </c>
      <c r="F614" s="1">
        <v>4435</v>
      </c>
      <c r="G614" s="9">
        <v>0.40857273</v>
      </c>
      <c r="H614" s="4">
        <v>-71.330627000000007</v>
      </c>
      <c r="I614" s="4">
        <v>1757.6642999999999</v>
      </c>
      <c r="J614" s="9">
        <v>0.23156007000000001</v>
      </c>
      <c r="K614" s="9">
        <v>-0.12955538999999999</v>
      </c>
      <c r="L614" s="4">
        <v>142.04272</v>
      </c>
      <c r="M614" s="4">
        <v>-166.94818000000001</v>
      </c>
      <c r="N614" s="9">
        <v>1.0114722E-2</v>
      </c>
      <c r="O614" s="9">
        <v>-1.6850566000000001E-3</v>
      </c>
      <c r="P614" s="9">
        <v>0.35239100000000001</v>
      </c>
      <c r="Q614" s="9">
        <v>0.30220801000000003</v>
      </c>
      <c r="R614" s="9">
        <v>0.23357701</v>
      </c>
      <c r="S614" s="9">
        <v>0.61380279000000004</v>
      </c>
      <c r="T614" s="9">
        <v>0.73619831000000002</v>
      </c>
      <c r="U614" s="9">
        <v>0.75843209</v>
      </c>
      <c r="V614" s="9">
        <v>0.34274587000000001</v>
      </c>
      <c r="W614" s="9">
        <v>0.34358442</v>
      </c>
      <c r="X614" s="9">
        <v>0.26082309999999997</v>
      </c>
      <c r="Y614" s="9">
        <v>6.3709502065666501E-2</v>
      </c>
      <c r="Z614" s="9">
        <v>8.0799838857786965E-2</v>
      </c>
      <c r="AA614" s="9">
        <v>0.14543404735062004</v>
      </c>
      <c r="AB614" s="9">
        <v>0.12239551999999999</v>
      </c>
      <c r="AC614" s="9">
        <v>2.2233783999999999E-2</v>
      </c>
      <c r="AD614" s="4">
        <v>108701.04</v>
      </c>
      <c r="AE614" s="4">
        <v>130995.3</v>
      </c>
      <c r="AF614" s="4">
        <v>144438</v>
      </c>
      <c r="AG614" s="9">
        <v>0.20509702575062769</v>
      </c>
      <c r="AH614" s="9">
        <v>0.10261971231028898</v>
      </c>
      <c r="AI614" s="9">
        <v>0</v>
      </c>
      <c r="AJ614" s="9">
        <v>6.4770966999999999E-2</v>
      </c>
      <c r="AK614" s="9">
        <v>0.27772753999999999</v>
      </c>
      <c r="AL614" s="9">
        <v>0.23156007000000001</v>
      </c>
      <c r="AM614" s="9">
        <v>0.28748709</v>
      </c>
      <c r="AN614" s="9">
        <v>-9.8217740999999997E-2</v>
      </c>
      <c r="AO614" s="4">
        <v>0</v>
      </c>
      <c r="AP614" s="4">
        <v>0</v>
      </c>
      <c r="AQ614" s="9">
        <v>3.6377004999999997E-2</v>
      </c>
      <c r="AR614" s="9">
        <v>4.6491726999999997E-2</v>
      </c>
    </row>
    <row r="615" spans="1:44" x14ac:dyDescent="0.2">
      <c r="A615" s="1">
        <v>6041128100</v>
      </c>
      <c r="B615" s="1" t="s">
        <v>9</v>
      </c>
      <c r="C615" s="1" t="s">
        <v>204</v>
      </c>
      <c r="D615" s="1">
        <v>5</v>
      </c>
      <c r="E615" s="1" t="s">
        <v>31</v>
      </c>
      <c r="F615" s="1">
        <v>6506</v>
      </c>
      <c r="G615" s="9">
        <v>0.13396625000000001</v>
      </c>
      <c r="H615" s="4">
        <v>-62</v>
      </c>
      <c r="I615" s="4">
        <v>521.58587999999997</v>
      </c>
      <c r="J615" s="9">
        <v>9.5060415999999995E-2</v>
      </c>
      <c r="K615" s="9">
        <v>0.14990086999999999</v>
      </c>
      <c r="L615" s="4">
        <v>137</v>
      </c>
      <c r="M615" s="4">
        <v>10.119019</v>
      </c>
      <c r="N615" s="9">
        <v>5.8467201999999998E-3</v>
      </c>
      <c r="O615" s="9">
        <v>5.1389786999999999E-2</v>
      </c>
      <c r="P615" s="9">
        <v>0.27154698999999999</v>
      </c>
      <c r="Q615" s="9">
        <v>0.26741901000000001</v>
      </c>
      <c r="R615" s="9">
        <v>0.27307099000000001</v>
      </c>
      <c r="S615" s="9">
        <v>0.59197456000000004</v>
      </c>
      <c r="T615" s="9">
        <v>0.73964494000000003</v>
      </c>
      <c r="U615" s="9">
        <v>0.69230771000000002</v>
      </c>
      <c r="V615" s="9">
        <v>0.32221063999999999</v>
      </c>
      <c r="W615" s="9">
        <v>0.2482163</v>
      </c>
      <c r="X615" s="9">
        <v>0.24261922999999999</v>
      </c>
      <c r="Y615" s="9">
        <v>0.12609161942699554</v>
      </c>
      <c r="Z615" s="9">
        <v>0.13784744667097604</v>
      </c>
      <c r="AA615" s="9">
        <v>0.19781739932370124</v>
      </c>
      <c r="AB615" s="9">
        <v>0.14767039000000001</v>
      </c>
      <c r="AC615" s="9">
        <v>-4.7337233999999999E-2</v>
      </c>
      <c r="AD615" s="4">
        <v>110315.5</v>
      </c>
      <c r="AE615" s="4">
        <v>137997</v>
      </c>
      <c r="AF615" s="4">
        <v>115500</v>
      </c>
      <c r="AG615" s="9">
        <v>0.25093028631515968</v>
      </c>
      <c r="AH615" s="9">
        <v>-0.16302528315832954</v>
      </c>
      <c r="AI615" s="9">
        <v>0</v>
      </c>
      <c r="AJ615" s="9">
        <v>4.8171591E-2</v>
      </c>
      <c r="AK615" s="9">
        <v>0.25481798999999999</v>
      </c>
      <c r="AL615" s="9">
        <v>9.5060415999999995E-2</v>
      </c>
      <c r="AM615" s="9">
        <v>0.12901646</v>
      </c>
      <c r="AN615" s="9">
        <v>0.10314009</v>
      </c>
      <c r="AO615" s="4">
        <v>0</v>
      </c>
      <c r="AP615" s="4">
        <v>0</v>
      </c>
      <c r="AQ615" s="9">
        <v>3.6318521999999999E-2</v>
      </c>
      <c r="AR615" s="9">
        <v>4.2165241999999999E-2</v>
      </c>
    </row>
    <row r="616" spans="1:44" x14ac:dyDescent="0.2">
      <c r="A616" s="1">
        <v>6041128200</v>
      </c>
      <c r="B616" s="1" t="s">
        <v>9</v>
      </c>
      <c r="C616" s="1" t="s">
        <v>204</v>
      </c>
      <c r="D616" s="1">
        <v>5</v>
      </c>
      <c r="E616" s="1" t="s">
        <v>31</v>
      </c>
      <c r="F616" s="1">
        <v>4288</v>
      </c>
      <c r="G616" s="9">
        <v>0.33034825000000001</v>
      </c>
      <c r="H616" s="4">
        <v>-16.487728000000001</v>
      </c>
      <c r="I616" s="4">
        <v>1018.2705999999999</v>
      </c>
      <c r="J616" s="9">
        <v>0.23043147</v>
      </c>
      <c r="K616" s="9">
        <v>0.15669182000000001</v>
      </c>
      <c r="L616" s="4">
        <v>78.365723000000003</v>
      </c>
      <c r="M616" s="4">
        <v>-0.25634765999999998</v>
      </c>
      <c r="N616" s="9">
        <v>1.1985068999999999E-2</v>
      </c>
      <c r="O616" s="9">
        <v>-4.5216046000000003E-2</v>
      </c>
      <c r="P616" s="9">
        <v>0.30036901999999999</v>
      </c>
      <c r="Q616" s="9">
        <v>0.25674798999999998</v>
      </c>
      <c r="R616" s="9">
        <v>0.27241799</v>
      </c>
      <c r="S616" s="9">
        <v>0.59240132999999995</v>
      </c>
      <c r="T616" s="9">
        <v>0.78456437999999995</v>
      </c>
      <c r="U616" s="9">
        <v>0.75571292999999995</v>
      </c>
      <c r="V616" s="9">
        <v>0.22538003000000001</v>
      </c>
      <c r="W616" s="9">
        <v>0.21461427</v>
      </c>
      <c r="X616" s="9">
        <v>0.17779057000000001</v>
      </c>
      <c r="Y616" s="9">
        <v>8.7179487179487203E-2</v>
      </c>
      <c r="Z616" s="9">
        <v>0.11210574383510508</v>
      </c>
      <c r="AA616" s="9">
        <v>0.14972014925373134</v>
      </c>
      <c r="AB616" s="9">
        <v>0.19216305</v>
      </c>
      <c r="AC616" s="9">
        <v>-2.8851449000000001E-2</v>
      </c>
      <c r="AD616" s="4">
        <v>107722.04</v>
      </c>
      <c r="AE616" s="4">
        <v>136742.57999999999</v>
      </c>
      <c r="AF616" s="4">
        <v>109479</v>
      </c>
      <c r="AG616" s="9">
        <v>0.26940206479565365</v>
      </c>
      <c r="AH616" s="9">
        <v>-0.19937886209255368</v>
      </c>
      <c r="AI616" s="9">
        <v>0.18773444</v>
      </c>
      <c r="AJ616" s="9">
        <v>3.8987923000000001E-2</v>
      </c>
      <c r="AK616" s="9">
        <v>0.23087168</v>
      </c>
      <c r="AL616" s="9">
        <v>0.23043147</v>
      </c>
      <c r="AM616" s="9">
        <v>0.18689047</v>
      </c>
      <c r="AN616" s="9">
        <v>0.14883824000000001</v>
      </c>
      <c r="AO616" s="4">
        <v>0</v>
      </c>
      <c r="AP616" s="4">
        <v>0</v>
      </c>
      <c r="AQ616" s="9">
        <v>1.8483455999999999E-2</v>
      </c>
      <c r="AR616" s="9">
        <v>3.0468525E-2</v>
      </c>
    </row>
    <row r="617" spans="1:44" x14ac:dyDescent="0.2">
      <c r="A617" s="1">
        <v>6041129000</v>
      </c>
      <c r="B617" s="1" t="s">
        <v>9</v>
      </c>
      <c r="C617" s="1" t="s">
        <v>204</v>
      </c>
      <c r="D617" s="1">
        <v>1</v>
      </c>
      <c r="E617" s="1" t="s">
        <v>33</v>
      </c>
      <c r="F617" s="1">
        <v>2320</v>
      </c>
      <c r="G617" s="9">
        <v>6.5032988999999999E-2</v>
      </c>
      <c r="H617" s="4">
        <v>-45</v>
      </c>
      <c r="I617" s="4">
        <v>714.93670999999995</v>
      </c>
      <c r="J617" s="9">
        <v>-3.4394375999999997E-2</v>
      </c>
      <c r="K617" s="9">
        <v>0.13098076</v>
      </c>
      <c r="L617" s="4">
        <v>0</v>
      </c>
      <c r="M617" s="4">
        <v>20.082031000000001</v>
      </c>
      <c r="N617" s="9">
        <v>1.6325197999999999E-2</v>
      </c>
      <c r="O617" s="9">
        <v>-7.1999996999999996E-2</v>
      </c>
      <c r="P617" s="9">
        <v>0.60181998999999997</v>
      </c>
      <c r="Q617" s="9">
        <v>0.62718998999999998</v>
      </c>
      <c r="R617" s="9">
        <v>0.73321497000000002</v>
      </c>
      <c r="S617" s="9">
        <v>0.36199095999999997</v>
      </c>
      <c r="T617" s="9">
        <v>0.29836065000000001</v>
      </c>
      <c r="U617" s="9">
        <v>0.32530120000000001</v>
      </c>
      <c r="V617" s="9">
        <v>0.69582772000000004</v>
      </c>
      <c r="W617" s="9">
        <v>0.76410728999999999</v>
      </c>
      <c r="X617" s="9">
        <v>0.77834009999999998</v>
      </c>
      <c r="Y617" s="9">
        <v>0.64492307692307693</v>
      </c>
      <c r="Z617" s="9">
        <v>0.66359999999999997</v>
      </c>
      <c r="AA617" s="9">
        <v>0.75387931034482758</v>
      </c>
      <c r="AB617" s="9">
        <v>-6.3630312999999994E-2</v>
      </c>
      <c r="AC617" s="9">
        <v>2.6940553999999999E-2</v>
      </c>
      <c r="AD617" s="4">
        <v>50963.18</v>
      </c>
      <c r="AE617" s="4">
        <v>50344.199000000001</v>
      </c>
      <c r="AF617" s="4">
        <v>34457</v>
      </c>
      <c r="AG617" s="9">
        <v>-1.214565103668962E-2</v>
      </c>
      <c r="AH617" s="9">
        <v>-0.31557159147571301</v>
      </c>
      <c r="AI617" s="9">
        <v>0.28446004000000003</v>
      </c>
      <c r="AJ617" s="9">
        <v>0</v>
      </c>
      <c r="AK617" s="9">
        <v>5.8531746000000003E-2</v>
      </c>
      <c r="AL617" s="9">
        <v>-3.4394375999999997E-2</v>
      </c>
      <c r="AM617" s="9">
        <v>-3.9962128E-2</v>
      </c>
      <c r="AN617" s="9">
        <v>-8.0467574E-2</v>
      </c>
      <c r="AO617" s="4">
        <v>0</v>
      </c>
      <c r="AP617" s="4">
        <v>0</v>
      </c>
      <c r="AQ617" s="9">
        <v>0.12471525999999999</v>
      </c>
      <c r="AR617" s="9">
        <v>0.14104046000000001</v>
      </c>
    </row>
    <row r="618" spans="1:44" x14ac:dyDescent="0.2">
      <c r="A618" s="1">
        <v>6041130201</v>
      </c>
      <c r="B618" s="1" t="s">
        <v>9</v>
      </c>
      <c r="C618" s="1" t="s">
        <v>215</v>
      </c>
      <c r="D618" s="1">
        <v>5</v>
      </c>
      <c r="E618" s="1" t="s">
        <v>31</v>
      </c>
      <c r="F618" s="1">
        <v>3586</v>
      </c>
      <c r="G618" s="9">
        <v>0.40829492000000001</v>
      </c>
      <c r="H618" s="4">
        <v>-25.437943000000001</v>
      </c>
      <c r="I618" s="4">
        <v>3440.6266999999998</v>
      </c>
      <c r="J618" s="9">
        <v>0.10071947000000001</v>
      </c>
      <c r="K618" s="9">
        <v>-0.12317619</v>
      </c>
      <c r="L618" s="4">
        <v>51.514403999999999</v>
      </c>
      <c r="M618" s="4">
        <v>-116.86923</v>
      </c>
      <c r="N618" s="9">
        <v>1.0100242000000001E-2</v>
      </c>
      <c r="O618" s="9">
        <v>4.6876036000000003E-2</v>
      </c>
      <c r="P618" s="9">
        <v>0.32734600000000003</v>
      </c>
      <c r="Q618" s="9">
        <v>0.30876699000000002</v>
      </c>
      <c r="R618" s="9">
        <v>0.26352798999999999</v>
      </c>
      <c r="S618" s="9">
        <v>0.62084097000000005</v>
      </c>
      <c r="T618" s="9">
        <v>0.69911259000000003</v>
      </c>
      <c r="U618" s="9">
        <v>0.69225848000000001</v>
      </c>
      <c r="V618" s="9">
        <v>0.50279015000000005</v>
      </c>
      <c r="W618" s="9">
        <v>0.49878186000000002</v>
      </c>
      <c r="X618" s="9">
        <v>0.48235914000000002</v>
      </c>
      <c r="Y618" s="9">
        <v>7.5489881143591342E-2</v>
      </c>
      <c r="Z618" s="9">
        <v>0.1051817732624073</v>
      </c>
      <c r="AA618" s="9">
        <v>9.6765197992191854E-2</v>
      </c>
      <c r="AB618" s="9">
        <v>7.8271626999999996E-2</v>
      </c>
      <c r="AC618" s="9">
        <v>-6.8541169000000002E-3</v>
      </c>
      <c r="AD618" s="4">
        <v>102277.02</v>
      </c>
      <c r="AE618" s="4">
        <v>118690.65</v>
      </c>
      <c r="AF618" s="4">
        <v>117639</v>
      </c>
      <c r="AG618" s="9">
        <v>0.16048209069837965</v>
      </c>
      <c r="AH618" s="9">
        <v>-8.8604283488210259E-3</v>
      </c>
      <c r="AI618" s="9">
        <v>9.5108314999999999E-2</v>
      </c>
      <c r="AJ618" s="9">
        <v>2.3739356999999999E-2</v>
      </c>
      <c r="AK618" s="9">
        <v>0.28329754000000001</v>
      </c>
      <c r="AL618" s="9">
        <v>0.10071947000000001</v>
      </c>
      <c r="AM618" s="9">
        <v>-4.8905652000000001E-2</v>
      </c>
      <c r="AN618" s="9">
        <v>0.1918608</v>
      </c>
      <c r="AO618" s="4">
        <v>0</v>
      </c>
      <c r="AP618" s="4">
        <v>0</v>
      </c>
      <c r="AQ618" s="9">
        <v>2.7019046000000001E-2</v>
      </c>
      <c r="AR618" s="9">
        <v>3.7119288E-2</v>
      </c>
    </row>
    <row r="619" spans="1:44" x14ac:dyDescent="0.2">
      <c r="A619" s="1">
        <v>6041130202</v>
      </c>
      <c r="B619" s="1" t="s">
        <v>9</v>
      </c>
      <c r="C619" s="1" t="s">
        <v>215</v>
      </c>
      <c r="D619" s="1">
        <v>5</v>
      </c>
      <c r="E619" s="1" t="s">
        <v>31</v>
      </c>
      <c r="F619" s="1">
        <v>4071</v>
      </c>
      <c r="G619" s="9">
        <v>0.22421525</v>
      </c>
      <c r="H619" s="4">
        <v>-29.430766999999999</v>
      </c>
      <c r="I619" s="4">
        <v>7385.7587999999996</v>
      </c>
      <c r="J619" s="9">
        <v>0.15146715999999999</v>
      </c>
      <c r="K619" s="9">
        <v>-6.4253658000000005E-2</v>
      </c>
      <c r="L619" s="4">
        <v>0</v>
      </c>
      <c r="M619" s="4">
        <v>14.828856999999999</v>
      </c>
      <c r="N619" s="9">
        <v>1.5358350999999999E-2</v>
      </c>
      <c r="O619" s="9">
        <v>-5.8945696999999998E-2</v>
      </c>
      <c r="P619" s="9">
        <v>0.32734600000000003</v>
      </c>
      <c r="Q619" s="9">
        <v>0.30876699000000002</v>
      </c>
      <c r="R619" s="9">
        <v>0.33492100000000002</v>
      </c>
      <c r="S619" s="9">
        <v>0.62072956999999995</v>
      </c>
      <c r="T619" s="9">
        <v>0.69911252999999995</v>
      </c>
      <c r="U619" s="9">
        <v>0.75197815999999995</v>
      </c>
      <c r="V619" s="9">
        <v>0.50287229</v>
      </c>
      <c r="W619" s="9">
        <v>0.49878182999999998</v>
      </c>
      <c r="X619" s="9">
        <v>0.51728498999999994</v>
      </c>
      <c r="Y619" s="9">
        <v>7.5788402848423142E-2</v>
      </c>
      <c r="Z619" s="9">
        <v>0.10518167493354058</v>
      </c>
      <c r="AA619" s="9">
        <v>0.12453942520265293</v>
      </c>
      <c r="AB619" s="9">
        <v>7.8382968999999997E-2</v>
      </c>
      <c r="AC619" s="9">
        <v>5.2865624E-2</v>
      </c>
      <c r="AD619" s="4">
        <v>102277.02</v>
      </c>
      <c r="AE619" s="4">
        <v>118690.65</v>
      </c>
      <c r="AF619" s="4">
        <v>96167</v>
      </c>
      <c r="AG619" s="9">
        <v>0.16048209069837965</v>
      </c>
      <c r="AH619" s="9">
        <v>-0.18976768599716992</v>
      </c>
      <c r="AI619" s="9">
        <v>9.5105648000000001E-2</v>
      </c>
      <c r="AJ619" s="9">
        <v>0</v>
      </c>
      <c r="AK619" s="9">
        <v>0.27104083000000001</v>
      </c>
      <c r="AL619" s="9">
        <v>0.15146715999999999</v>
      </c>
      <c r="AM619" s="9">
        <v>-4.8905652000000001E-2</v>
      </c>
      <c r="AN619" s="9">
        <v>-6.9276839000000007E-2</v>
      </c>
      <c r="AO619" s="4">
        <v>0</v>
      </c>
      <c r="AP619" s="4">
        <v>0</v>
      </c>
      <c r="AQ619" s="9">
        <v>2.7019046000000001E-2</v>
      </c>
      <c r="AR619" s="9">
        <v>4.2377396999999997E-2</v>
      </c>
    </row>
    <row r="620" spans="1:44" x14ac:dyDescent="0.2">
      <c r="A620" s="1">
        <v>6041131100</v>
      </c>
      <c r="B620" s="1" t="s">
        <v>9</v>
      </c>
      <c r="C620" s="1" t="s">
        <v>204</v>
      </c>
      <c r="D620" s="1">
        <v>5</v>
      </c>
      <c r="E620" s="1" t="s">
        <v>31</v>
      </c>
      <c r="F620" s="1">
        <v>1070</v>
      </c>
      <c r="G620" s="9">
        <v>0.18525897</v>
      </c>
      <c r="H620" s="4">
        <v>10.634779</v>
      </c>
      <c r="I620" s="4">
        <v>16.86289</v>
      </c>
      <c r="J620" s="9">
        <v>0.21313280000000001</v>
      </c>
      <c r="K620" s="9">
        <v>0.44571077999999997</v>
      </c>
      <c r="L620" s="4">
        <v>0.88204956000000001</v>
      </c>
      <c r="M620" s="4">
        <v>-53.306122000000002</v>
      </c>
      <c r="N620" s="9">
        <v>-8.6511074999999996E-3</v>
      </c>
      <c r="O620" s="9">
        <v>9.3958317999999999E-2</v>
      </c>
      <c r="P620" s="9">
        <v>0.36213698999999999</v>
      </c>
      <c r="Q620" s="9">
        <v>0.40186301000000002</v>
      </c>
      <c r="R620" s="9">
        <v>0.23326801</v>
      </c>
      <c r="S620" s="9">
        <v>0.52525252</v>
      </c>
      <c r="T620" s="9">
        <v>0.66046494</v>
      </c>
      <c r="U620" s="9">
        <v>0.59902792999999999</v>
      </c>
      <c r="V620" s="9">
        <v>0.33241108000000003</v>
      </c>
      <c r="W620" s="9">
        <v>0.42103868999999999</v>
      </c>
      <c r="X620" s="9">
        <v>0.39030024000000002</v>
      </c>
      <c r="Y620" s="9">
        <v>8.3360415989600312E-2</v>
      </c>
      <c r="Z620" s="9">
        <v>0.12972726789135425</v>
      </c>
      <c r="AA620" s="9">
        <v>0.18691588785046731</v>
      </c>
      <c r="AB620" s="9">
        <v>0.13521242</v>
      </c>
      <c r="AC620" s="9">
        <v>-6.1437011E-2</v>
      </c>
      <c r="AD620" s="4">
        <v>102220.06</v>
      </c>
      <c r="AE620" s="4">
        <v>99934.960999999996</v>
      </c>
      <c r="AF620" s="4">
        <v>142750</v>
      </c>
      <c r="AG620" s="9">
        <v>-2.2354702198374782E-2</v>
      </c>
      <c r="AH620" s="9">
        <v>0.42842903596069853</v>
      </c>
      <c r="AI620" s="9">
        <v>0</v>
      </c>
      <c r="AJ620" s="9">
        <v>1.7570709E-3</v>
      </c>
      <c r="AK620" s="9">
        <v>0.32781296999999998</v>
      </c>
      <c r="AL620" s="9">
        <v>0.21313280000000001</v>
      </c>
      <c r="AM620" s="9">
        <v>0.55990887</v>
      </c>
      <c r="AN620" s="9">
        <v>-4.1641760999999999E-2</v>
      </c>
      <c r="AO620" s="4">
        <v>0</v>
      </c>
      <c r="AP620" s="4">
        <v>0</v>
      </c>
      <c r="AQ620" s="9">
        <v>8.6428887999999995E-2</v>
      </c>
      <c r="AR620" s="9">
        <v>7.7777781000000004E-2</v>
      </c>
    </row>
    <row r="621" spans="1:44" x14ac:dyDescent="0.2">
      <c r="A621" s="1">
        <v>6041132100</v>
      </c>
      <c r="B621" s="1" t="s">
        <v>9</v>
      </c>
      <c r="C621" s="1" t="s">
        <v>204</v>
      </c>
      <c r="D621" s="1">
        <v>1</v>
      </c>
      <c r="E621" s="1" t="s">
        <v>33</v>
      </c>
      <c r="F621" s="1">
        <v>1728</v>
      </c>
      <c r="G621" s="9">
        <v>0.43768117000000001</v>
      </c>
      <c r="H621" s="4">
        <v>14</v>
      </c>
      <c r="I621" s="4">
        <v>35.420310999999998</v>
      </c>
      <c r="J621" s="9">
        <v>-0.24556379</v>
      </c>
      <c r="K621" s="9">
        <v>0.44044920999999998</v>
      </c>
      <c r="L621" s="4">
        <v>239</v>
      </c>
      <c r="M621" s="4">
        <v>-100.18026999999999</v>
      </c>
      <c r="N621" s="9">
        <v>1.8049552999999999E-2</v>
      </c>
      <c r="O621" s="9">
        <v>-0.26059049000000001</v>
      </c>
      <c r="P621" s="9">
        <v>0.44635701</v>
      </c>
      <c r="Q621" s="9">
        <v>0.46057701000000001</v>
      </c>
      <c r="R621" s="9">
        <v>0.43672698999999998</v>
      </c>
      <c r="S621" s="9">
        <v>0.48963415999999998</v>
      </c>
      <c r="T621" s="9">
        <v>0.55345540999999998</v>
      </c>
      <c r="U621" s="9">
        <v>0.59310346999999997</v>
      </c>
      <c r="V621" s="9">
        <v>0.39898475999999999</v>
      </c>
      <c r="W621" s="9">
        <v>0.39174219999999998</v>
      </c>
      <c r="X621" s="9">
        <v>0.34731322999999997</v>
      </c>
      <c r="Y621" s="9">
        <v>5.7450628366247702E-2</v>
      </c>
      <c r="Z621" s="9">
        <v>0.10355156183140779</v>
      </c>
      <c r="AA621" s="9">
        <v>0.1030092592592593</v>
      </c>
      <c r="AB621" s="9">
        <v>6.3821256000000007E-2</v>
      </c>
      <c r="AC621" s="9">
        <v>3.9648056000000001E-2</v>
      </c>
      <c r="AD621" s="4">
        <v>74478.758000000002</v>
      </c>
      <c r="AE621" s="4">
        <v>82363.5</v>
      </c>
      <c r="AF621" s="4">
        <v>74183</v>
      </c>
      <c r="AG621" s="9">
        <v>0.10586564829665927</v>
      </c>
      <c r="AH621" s="9">
        <v>-9.9321908369605472E-2</v>
      </c>
      <c r="AI621" s="9">
        <v>3.4320324999999999E-2</v>
      </c>
      <c r="AJ621" s="9">
        <v>0.13855073000000001</v>
      </c>
      <c r="AK621" s="9">
        <v>0.64169818000000001</v>
      </c>
      <c r="AL621" s="9">
        <v>-0.24556379</v>
      </c>
      <c r="AM621" s="9">
        <v>0.50549263</v>
      </c>
      <c r="AN621" s="9">
        <v>0.17282876</v>
      </c>
      <c r="AO621" s="4">
        <v>0</v>
      </c>
      <c r="AP621" s="4">
        <v>0</v>
      </c>
      <c r="AQ621" s="9">
        <v>5.6998557999999998E-2</v>
      </c>
      <c r="AR621" s="9">
        <v>7.5048111000000001E-2</v>
      </c>
    </row>
    <row r="622" spans="1:44" x14ac:dyDescent="0.2">
      <c r="A622" s="1">
        <v>6041132200</v>
      </c>
      <c r="B622" s="1" t="s">
        <v>9</v>
      </c>
      <c r="C622" s="1" t="s">
        <v>204</v>
      </c>
      <c r="D622" s="1">
        <v>1</v>
      </c>
      <c r="E622" s="1" t="s">
        <v>33</v>
      </c>
      <c r="F622" s="1">
        <v>1901</v>
      </c>
      <c r="G622" s="9">
        <v>0.20775420999999999</v>
      </c>
      <c r="H622" s="4">
        <v>-28</v>
      </c>
      <c r="I622" s="4">
        <v>5.3605527999999998</v>
      </c>
      <c r="J622" s="9">
        <v>-3.9810427000000002E-2</v>
      </c>
      <c r="K622" s="9">
        <v>5.6007228999999999E-2</v>
      </c>
      <c r="L622" s="4">
        <v>92</v>
      </c>
      <c r="M622" s="4">
        <v>-47.359406</v>
      </c>
      <c r="N622" s="9">
        <v>1.06861E-2</v>
      </c>
      <c r="O622" s="9">
        <v>-0.18481988999999999</v>
      </c>
      <c r="P622" s="9">
        <v>0.48950797000000001</v>
      </c>
      <c r="Q622" s="9">
        <v>0.55289697999999998</v>
      </c>
      <c r="R622" s="9">
        <v>0.55676800000000004</v>
      </c>
      <c r="S622" s="9">
        <v>0.46924083999999999</v>
      </c>
      <c r="T622" s="9">
        <v>0.55629139999999999</v>
      </c>
      <c r="U622" s="9">
        <v>0.45509790999999999</v>
      </c>
      <c r="V622" s="9">
        <v>0.41507313000000001</v>
      </c>
      <c r="W622" s="9">
        <v>0.40981856</v>
      </c>
      <c r="X622" s="9">
        <v>0.48233995000000002</v>
      </c>
      <c r="Y622" s="9">
        <v>0.13114754098360659</v>
      </c>
      <c r="Z622" s="9">
        <v>0.22813036020583188</v>
      </c>
      <c r="AA622" s="9">
        <v>0.2119936875328774</v>
      </c>
      <c r="AB622" s="9">
        <v>8.7050557000000001E-2</v>
      </c>
      <c r="AC622" s="9">
        <v>-0.10119349</v>
      </c>
      <c r="AD622" s="4">
        <v>70719.398000000001</v>
      </c>
      <c r="AE622" s="4">
        <v>65924.547000000006</v>
      </c>
      <c r="AF622" s="4">
        <v>52963</v>
      </c>
      <c r="AG622" s="9">
        <v>-6.7801072062293216E-2</v>
      </c>
      <c r="AH622" s="9">
        <v>-0.19661184778410393</v>
      </c>
      <c r="AI622" s="9">
        <v>3.3725488999999997E-2</v>
      </c>
      <c r="AJ622" s="9">
        <v>6.7300655000000001E-2</v>
      </c>
      <c r="AK622" s="9">
        <v>0.14476459999999999</v>
      </c>
      <c r="AL622" s="9">
        <v>-3.9810427000000002E-2</v>
      </c>
      <c r="AM622" s="9">
        <v>0.36602008000000003</v>
      </c>
      <c r="AN622" s="9">
        <v>0.42611485999999998</v>
      </c>
      <c r="AO622" s="4">
        <v>0</v>
      </c>
      <c r="AP622" s="4">
        <v>0</v>
      </c>
      <c r="AQ622" s="9">
        <v>5.0595239E-2</v>
      </c>
      <c r="AR622" s="9">
        <v>6.1281337999999998E-2</v>
      </c>
    </row>
    <row r="623" spans="1:44" x14ac:dyDescent="0.2">
      <c r="A623" s="1">
        <v>6041133000</v>
      </c>
      <c r="B623" s="1" t="s">
        <v>9</v>
      </c>
      <c r="C623" s="1" t="s">
        <v>204</v>
      </c>
      <c r="D623" s="1">
        <v>1</v>
      </c>
      <c r="E623" s="1" t="s">
        <v>33</v>
      </c>
      <c r="F623" s="1">
        <v>3132</v>
      </c>
      <c r="G623" s="9">
        <v>0.34874165000000001</v>
      </c>
      <c r="H623" s="4">
        <v>4</v>
      </c>
      <c r="I623" s="4">
        <v>9.1601944</v>
      </c>
      <c r="J623" s="9">
        <v>-1.4216558000000001E-2</v>
      </c>
      <c r="K623" s="9">
        <v>0.28936677999999999</v>
      </c>
      <c r="L623" s="4">
        <v>206</v>
      </c>
      <c r="M623" s="4">
        <v>77.171875</v>
      </c>
      <c r="N623" s="9">
        <v>1.6042765E-2</v>
      </c>
      <c r="O623" s="9">
        <v>-2.7329193000000002E-2</v>
      </c>
      <c r="P623" s="9">
        <v>0.46938901999999999</v>
      </c>
      <c r="Q623" s="9">
        <v>0.52596498000000003</v>
      </c>
      <c r="R623" s="9">
        <v>0.54749101</v>
      </c>
      <c r="S623" s="9">
        <v>0.34383035000000001</v>
      </c>
      <c r="T623" s="9">
        <v>0.39083904000000003</v>
      </c>
      <c r="U623" s="9">
        <v>0.45438898</v>
      </c>
      <c r="V623" s="9">
        <v>0.37404129000000003</v>
      </c>
      <c r="W623" s="9">
        <v>0.37644341999999997</v>
      </c>
      <c r="X623" s="9">
        <v>0.40836941999999998</v>
      </c>
      <c r="Y623" s="9">
        <v>0.15454349233757825</v>
      </c>
      <c r="Z623" s="9">
        <v>0.18757763975155284</v>
      </c>
      <c r="AA623" s="9">
        <v>0.25383141762452111</v>
      </c>
      <c r="AB623" s="9">
        <v>4.7008692999999997E-2</v>
      </c>
      <c r="AC623" s="9">
        <v>6.3549936000000001E-2</v>
      </c>
      <c r="AD623" s="4">
        <v>76093.218999999997</v>
      </c>
      <c r="AE623" s="4">
        <v>70384.952999999994</v>
      </c>
      <c r="AF623" s="4">
        <v>57797</v>
      </c>
      <c r="AG623" s="9">
        <v>-7.5016750178488356E-2</v>
      </c>
      <c r="AH623" s="9">
        <v>-0.17884437601315148</v>
      </c>
      <c r="AI623" s="9">
        <v>0</v>
      </c>
      <c r="AJ623" s="9">
        <v>0.1058038</v>
      </c>
      <c r="AK623" s="9">
        <v>0.81378704000000002</v>
      </c>
      <c r="AL623" s="9">
        <v>-1.4216558000000001E-2</v>
      </c>
      <c r="AM623" s="9">
        <v>0.35358455999999999</v>
      </c>
      <c r="AN623" s="9">
        <v>0.46562964000000001</v>
      </c>
      <c r="AO623" s="4">
        <v>0</v>
      </c>
      <c r="AP623" s="4">
        <v>0</v>
      </c>
      <c r="AQ623" s="9">
        <v>2.1361817000000002E-2</v>
      </c>
      <c r="AR623" s="9">
        <v>3.7404581999999999E-2</v>
      </c>
    </row>
    <row r="624" spans="1:44" x14ac:dyDescent="0.2">
      <c r="A624" s="1">
        <v>6055200201</v>
      </c>
      <c r="B624" s="1" t="s">
        <v>10</v>
      </c>
      <c r="C624" s="1" t="s">
        <v>10</v>
      </c>
      <c r="D624" s="1">
        <v>2</v>
      </c>
      <c r="E624" s="1" t="s">
        <v>28</v>
      </c>
      <c r="F624" s="1">
        <v>3295</v>
      </c>
      <c r="G624" s="9">
        <v>0.42498204000000001</v>
      </c>
      <c r="H624" s="4">
        <v>-73</v>
      </c>
      <c r="I624" s="4">
        <v>3997.6812</v>
      </c>
      <c r="J624" s="9">
        <v>0.26492164000000001</v>
      </c>
      <c r="K624" s="9">
        <v>0.1164367</v>
      </c>
      <c r="L624" s="4">
        <v>27</v>
      </c>
      <c r="M624" s="4">
        <v>99.815917999999996</v>
      </c>
      <c r="N624" s="9">
        <v>-3.6597416000000001E-2</v>
      </c>
      <c r="O624" s="9">
        <v>-3.0311947999999998E-2</v>
      </c>
      <c r="P624" s="9">
        <v>0.55261302000000001</v>
      </c>
      <c r="Q624" s="9">
        <v>0.48666798999999999</v>
      </c>
      <c r="R624" s="9">
        <v>0.55497700000000005</v>
      </c>
      <c r="S624" s="9">
        <v>0.14693355999999999</v>
      </c>
      <c r="T624" s="9">
        <v>0.23916018999999999</v>
      </c>
      <c r="U624" s="9">
        <v>0.23439734000000001</v>
      </c>
      <c r="V624" s="9">
        <v>0.58670323999999996</v>
      </c>
      <c r="W624" s="9">
        <v>0.50151288999999999</v>
      </c>
      <c r="X624" s="9">
        <v>0.55063766000000003</v>
      </c>
      <c r="Y624" s="9">
        <v>0.2616797191466379</v>
      </c>
      <c r="Z624" s="9">
        <v>0.36845203060623899</v>
      </c>
      <c r="AA624" s="9">
        <v>0.41244309559939307</v>
      </c>
      <c r="AB624" s="9">
        <v>9.2226638999999999E-2</v>
      </c>
      <c r="AC624" s="9">
        <v>-4.7628582000000001E-3</v>
      </c>
      <c r="AD624" s="4">
        <v>45448.737999999998</v>
      </c>
      <c r="AE624" s="4">
        <v>56613.601999999999</v>
      </c>
      <c r="AF624" s="4">
        <v>50504</v>
      </c>
      <c r="AG624" s="9">
        <v>0.24565839429908928</v>
      </c>
      <c r="AH624" s="9">
        <v>-0.10791756369785478</v>
      </c>
      <c r="AI624" s="9">
        <v>0</v>
      </c>
      <c r="AJ624" s="9">
        <v>1.9382627999999999E-2</v>
      </c>
      <c r="AK624" s="9">
        <v>5.2827381E-2</v>
      </c>
      <c r="AL624" s="9">
        <v>0.26492164000000001</v>
      </c>
      <c r="AM624" s="9">
        <v>2.1233093000000001E-2</v>
      </c>
      <c r="AN624" s="9">
        <v>0.43207419000000002</v>
      </c>
      <c r="AO624" s="4">
        <v>0</v>
      </c>
      <c r="AP624" s="4">
        <v>0</v>
      </c>
      <c r="AQ624" s="9">
        <v>9.0255953E-2</v>
      </c>
      <c r="AR624" s="9">
        <v>5.3658537999999999E-2</v>
      </c>
    </row>
    <row r="625" spans="1:44" x14ac:dyDescent="0.2">
      <c r="A625" s="1">
        <v>6055200202</v>
      </c>
      <c r="B625" s="1" t="s">
        <v>10</v>
      </c>
      <c r="C625" s="1" t="s">
        <v>10</v>
      </c>
      <c r="D625" s="1">
        <v>2</v>
      </c>
      <c r="E625" s="1" t="s">
        <v>28</v>
      </c>
      <c r="F625" s="1">
        <v>2860</v>
      </c>
      <c r="G625" s="9">
        <v>0.51602298000000002</v>
      </c>
      <c r="H625" s="4">
        <v>-171</v>
      </c>
      <c r="I625" s="4">
        <v>10189.004000000001</v>
      </c>
      <c r="J625" s="9">
        <v>1.0870275</v>
      </c>
      <c r="K625" s="9">
        <v>0.17314662</v>
      </c>
      <c r="L625" s="4">
        <v>0</v>
      </c>
      <c r="M625" s="4">
        <v>-8.3533936000000004</v>
      </c>
      <c r="N625" s="9">
        <v>-0.14010437000000001</v>
      </c>
      <c r="O625" s="9">
        <v>-4.8885933999999999E-2</v>
      </c>
      <c r="P625" s="9">
        <v>0.56760197999999995</v>
      </c>
      <c r="Q625" s="9">
        <v>0.60249602999999996</v>
      </c>
      <c r="R625" s="9">
        <v>0.63300002</v>
      </c>
      <c r="S625" s="9">
        <v>0.16544117</v>
      </c>
      <c r="T625" s="9">
        <v>0.18796992000000001</v>
      </c>
      <c r="U625" s="9">
        <v>0.24975705000000001</v>
      </c>
      <c r="V625" s="9">
        <v>0.60346818000000002</v>
      </c>
      <c r="W625" s="9">
        <v>0.74406779000000001</v>
      </c>
      <c r="X625" s="9">
        <v>0.75482094</v>
      </c>
      <c r="Y625" s="9">
        <v>0.26320667284522703</v>
      </c>
      <c r="Z625" s="9">
        <v>0.3744595942800133</v>
      </c>
      <c r="AA625" s="9">
        <v>0.44860139860139858</v>
      </c>
      <c r="AB625" s="9">
        <v>2.2528752999999999E-2</v>
      </c>
      <c r="AC625" s="9">
        <v>6.1787127999999997E-2</v>
      </c>
      <c r="AD625" s="4">
        <v>43323.421999999999</v>
      </c>
      <c r="AE625" s="4">
        <v>45804.148000000001</v>
      </c>
      <c r="AF625" s="4">
        <v>47306</v>
      </c>
      <c r="AG625" s="9">
        <v>5.7260619902093662E-2</v>
      </c>
      <c r="AH625" s="9">
        <v>3.2788558800395086E-2</v>
      </c>
      <c r="AI625" s="9">
        <v>0.27169504999999999</v>
      </c>
      <c r="AJ625" s="9">
        <v>0</v>
      </c>
      <c r="AK625" s="9">
        <v>0.14932815999999999</v>
      </c>
      <c r="AL625" s="9">
        <v>1.0870275</v>
      </c>
      <c r="AM625" s="9">
        <v>8.0721281000000006E-2</v>
      </c>
      <c r="AN625" s="9">
        <v>0.64520222000000005</v>
      </c>
      <c r="AO625" s="4">
        <v>0</v>
      </c>
      <c r="AP625" s="4">
        <v>0</v>
      </c>
      <c r="AQ625" s="9">
        <v>0.26577613</v>
      </c>
      <c r="AR625" s="9">
        <v>0.12567175999999999</v>
      </c>
    </row>
    <row r="626" spans="1:44" x14ac:dyDescent="0.2">
      <c r="A626" s="1">
        <v>6055200203</v>
      </c>
      <c r="B626" s="1" t="s">
        <v>10</v>
      </c>
      <c r="C626" s="1" t="s">
        <v>10</v>
      </c>
      <c r="D626" s="1">
        <v>2</v>
      </c>
      <c r="E626" s="1" t="s">
        <v>28</v>
      </c>
      <c r="F626" s="1">
        <v>2286</v>
      </c>
      <c r="G626" s="9">
        <v>0.33924611999999998</v>
      </c>
      <c r="H626" s="4">
        <v>-161</v>
      </c>
      <c r="I626" s="4">
        <v>1975.5251000000001</v>
      </c>
      <c r="J626" s="9">
        <v>4.9866989E-2</v>
      </c>
      <c r="K626" s="9">
        <v>0.1427667</v>
      </c>
      <c r="L626" s="4">
        <v>0</v>
      </c>
      <c r="M626" s="4">
        <v>-12.719481999999999</v>
      </c>
      <c r="N626" s="9">
        <v>-0.12935891999999999</v>
      </c>
      <c r="O626" s="9">
        <v>-0.17946877</v>
      </c>
      <c r="P626" s="9">
        <v>0.55261201000000004</v>
      </c>
      <c r="Q626" s="9">
        <v>0.46580398000000001</v>
      </c>
      <c r="R626" s="9">
        <v>0.47090599</v>
      </c>
      <c r="S626" s="9">
        <v>0.14719471000000001</v>
      </c>
      <c r="T626" s="9">
        <v>0.13165594999999999</v>
      </c>
      <c r="U626" s="9">
        <v>0.21567397999999999</v>
      </c>
      <c r="V626" s="9">
        <v>0.58598726999999995</v>
      </c>
      <c r="W626" s="9">
        <v>0.51797753999999996</v>
      </c>
      <c r="X626" s="9">
        <v>0.49039548999999999</v>
      </c>
      <c r="Y626" s="9">
        <v>0.26161573880284639</v>
      </c>
      <c r="Z626" s="9">
        <v>0.53912419239052412</v>
      </c>
      <c r="AA626" s="9">
        <v>0.41907261592300959</v>
      </c>
      <c r="AB626" s="9">
        <v>-1.5538767E-2</v>
      </c>
      <c r="AC626" s="9">
        <v>8.4018037000000004E-2</v>
      </c>
      <c r="AD626" s="4">
        <v>45448.737999999998</v>
      </c>
      <c r="AE626" s="4">
        <v>58631.851999999999</v>
      </c>
      <c r="AF626" s="4">
        <v>59792</v>
      </c>
      <c r="AG626" s="9">
        <v>0.29006556793722199</v>
      </c>
      <c r="AH626" s="9">
        <v>1.9786992230775877E-2</v>
      </c>
      <c r="AI626" s="9">
        <v>0</v>
      </c>
      <c r="AJ626" s="9">
        <v>0</v>
      </c>
      <c r="AK626" s="9">
        <v>-1.340653E-3</v>
      </c>
      <c r="AL626" s="9">
        <v>4.9866989E-2</v>
      </c>
      <c r="AM626" s="9">
        <v>-3.1124800000000001E-2</v>
      </c>
      <c r="AN626" s="9">
        <v>0.38548832999999999</v>
      </c>
      <c r="AO626" s="4">
        <v>0</v>
      </c>
      <c r="AP626" s="4">
        <v>0</v>
      </c>
      <c r="AQ626" s="9">
        <v>0.16885338999999999</v>
      </c>
      <c r="AR626" s="9">
        <v>3.9494469999999997E-2</v>
      </c>
    </row>
    <row r="627" spans="1:44" x14ac:dyDescent="0.2">
      <c r="A627" s="1">
        <v>6055200301</v>
      </c>
      <c r="B627" s="1" t="s">
        <v>10</v>
      </c>
      <c r="C627" s="1" t="s">
        <v>10</v>
      </c>
      <c r="D627" s="1">
        <v>2</v>
      </c>
      <c r="E627" s="1" t="s">
        <v>28</v>
      </c>
      <c r="F627" s="1">
        <v>5200</v>
      </c>
      <c r="G627" s="9">
        <v>0.25424689</v>
      </c>
      <c r="H627" s="4">
        <v>-141.65393</v>
      </c>
      <c r="I627" s="4">
        <v>1821.6067</v>
      </c>
      <c r="J627" s="9">
        <v>0.11314343</v>
      </c>
      <c r="K627" s="9">
        <v>0.31176996000000001</v>
      </c>
      <c r="L627" s="4">
        <v>0</v>
      </c>
      <c r="M627" s="4">
        <v>88.119690000000006</v>
      </c>
      <c r="N627" s="9">
        <v>-3.0027561000000001E-2</v>
      </c>
      <c r="O627" s="9">
        <v>5.1567238000000001E-2</v>
      </c>
      <c r="P627" s="9">
        <v>0.44999599000000001</v>
      </c>
      <c r="Q627" s="9">
        <v>0.44059998</v>
      </c>
      <c r="R627" s="9">
        <v>0.50317197999999996</v>
      </c>
      <c r="S627" s="9">
        <v>0.12194204</v>
      </c>
      <c r="T627" s="9">
        <v>0.18032058000000001</v>
      </c>
      <c r="U627" s="9">
        <v>0.18176310000000001</v>
      </c>
      <c r="V627" s="9">
        <v>0.40353090000000003</v>
      </c>
      <c r="W627" s="9">
        <v>0.39695877000000002</v>
      </c>
      <c r="X627" s="9">
        <v>0.49733569999999999</v>
      </c>
      <c r="Y627" s="9">
        <v>0.17297949336550056</v>
      </c>
      <c r="Z627" s="9">
        <v>0.39536853387259863</v>
      </c>
      <c r="AA627" s="9">
        <v>0.59807692307692306</v>
      </c>
      <c r="AB627" s="9">
        <v>5.8378533000000003E-2</v>
      </c>
      <c r="AC627" s="9">
        <v>1.4425218000000001E-3</v>
      </c>
      <c r="AD627" s="4">
        <v>57460.18</v>
      </c>
      <c r="AE627" s="4">
        <v>63861.75</v>
      </c>
      <c r="AF627" s="4">
        <v>54496</v>
      </c>
      <c r="AG627" s="9">
        <v>0.11140880519344004</v>
      </c>
      <c r="AH627" s="9">
        <v>-0.14665664501834039</v>
      </c>
      <c r="AI627" s="9">
        <v>7.8575573999999995E-2</v>
      </c>
      <c r="AJ627" s="9">
        <v>0</v>
      </c>
      <c r="AK627" s="9">
        <v>3.1249484000000001E-2</v>
      </c>
      <c r="AL627" s="9">
        <v>0.11314343</v>
      </c>
      <c r="AM627" s="9">
        <v>-7.6730274000000001E-2</v>
      </c>
      <c r="AN627" s="9">
        <v>0.23805093999999999</v>
      </c>
      <c r="AO627" s="4">
        <v>0</v>
      </c>
      <c r="AP627" s="4">
        <v>0</v>
      </c>
      <c r="AQ627" s="9">
        <v>0.12060103</v>
      </c>
      <c r="AR627" s="9">
        <v>9.0573467000000005E-2</v>
      </c>
    </row>
    <row r="628" spans="1:44" x14ac:dyDescent="0.2">
      <c r="A628" s="1">
        <v>6055200302</v>
      </c>
      <c r="B628" s="1" t="s">
        <v>10</v>
      </c>
      <c r="C628" s="1" t="s">
        <v>10</v>
      </c>
      <c r="D628" s="1">
        <v>4</v>
      </c>
      <c r="E628" s="1" t="s">
        <v>29</v>
      </c>
      <c r="F628" s="1">
        <v>2830</v>
      </c>
      <c r="G628" s="9">
        <v>9.0702951000000004E-2</v>
      </c>
      <c r="H628" s="4">
        <v>-46.346088000000002</v>
      </c>
      <c r="I628" s="4">
        <v>519.03296</v>
      </c>
      <c r="J628" s="9">
        <v>0.13862324000000001</v>
      </c>
      <c r="K628" s="9">
        <v>0.22990911999999999</v>
      </c>
      <c r="L628" s="4">
        <v>76.387878000000001</v>
      </c>
      <c r="M628" s="4">
        <v>9.8653563999999996</v>
      </c>
      <c r="N628" s="9">
        <v>-7.4181928999999994E-2</v>
      </c>
      <c r="O628" s="9">
        <v>0.32428636999999999</v>
      </c>
      <c r="P628" s="9">
        <v>0.44999599000000001</v>
      </c>
      <c r="Q628" s="9">
        <v>0.44059998</v>
      </c>
      <c r="R628" s="9">
        <v>0.38441402000000002</v>
      </c>
      <c r="S628" s="9">
        <v>0.12195122</v>
      </c>
      <c r="T628" s="9">
        <v>0.18032058000000001</v>
      </c>
      <c r="U628" s="9">
        <v>0.27297296999999998</v>
      </c>
      <c r="V628" s="9">
        <v>0.40233236999999999</v>
      </c>
      <c r="W628" s="9">
        <v>0.39695877000000002</v>
      </c>
      <c r="X628" s="9">
        <v>0.26643991</v>
      </c>
      <c r="Y628" s="9">
        <v>0.17252931323283083</v>
      </c>
      <c r="Z628" s="9">
        <v>0.39536850725315864</v>
      </c>
      <c r="AA628" s="9">
        <v>0.3738515901060071</v>
      </c>
      <c r="AB628" s="9">
        <v>5.8369352999999999E-2</v>
      </c>
      <c r="AC628" s="9">
        <v>9.2652394999999999E-2</v>
      </c>
      <c r="AD628" s="4">
        <v>57460.18</v>
      </c>
      <c r="AE628" s="4">
        <v>63861.75</v>
      </c>
      <c r="AF628" s="4">
        <v>73819</v>
      </c>
      <c r="AG628" s="9">
        <v>0.11140880519344004</v>
      </c>
      <c r="AH628" s="9">
        <v>0.15591884030738273</v>
      </c>
      <c r="AI628" s="9">
        <v>8.9520365000000005E-2</v>
      </c>
      <c r="AJ628" s="9">
        <v>8.6607575000000006E-2</v>
      </c>
      <c r="AK628" s="9">
        <v>0.11631111</v>
      </c>
      <c r="AL628" s="9">
        <v>0.13862324000000001</v>
      </c>
      <c r="AM628" s="9">
        <v>-7.6730332999999998E-2</v>
      </c>
      <c r="AN628" s="9">
        <v>0.52366579000000002</v>
      </c>
      <c r="AO628" s="4">
        <v>0</v>
      </c>
      <c r="AP628" s="4">
        <v>1</v>
      </c>
      <c r="AQ628" s="9">
        <v>0.12060103</v>
      </c>
      <c r="AR628" s="9">
        <v>4.6419098999999998E-2</v>
      </c>
    </row>
    <row r="629" spans="1:44" x14ac:dyDescent="0.2">
      <c r="A629" s="1">
        <v>6055200400</v>
      </c>
      <c r="B629" s="1" t="s">
        <v>10</v>
      </c>
      <c r="C629" s="1" t="s">
        <v>10</v>
      </c>
      <c r="D629" s="1">
        <v>5</v>
      </c>
      <c r="E629" s="1" t="s">
        <v>31</v>
      </c>
      <c r="F629" s="1">
        <v>3524</v>
      </c>
      <c r="G629" s="9">
        <v>0.44108575999999999</v>
      </c>
      <c r="H629" s="4">
        <v>-245</v>
      </c>
      <c r="I629" s="4">
        <v>322.97949</v>
      </c>
      <c r="J629" s="9">
        <v>0.15132688</v>
      </c>
      <c r="K629" s="9">
        <v>0.4824523</v>
      </c>
      <c r="L629" s="4">
        <v>0</v>
      </c>
      <c r="M629" s="4">
        <v>-70.379395000000002</v>
      </c>
      <c r="N629" s="9">
        <v>-4.1705220999999999E-3</v>
      </c>
      <c r="O629" s="9">
        <v>-2.2197557999999999E-2</v>
      </c>
      <c r="P629" s="9">
        <v>0.40734100000000001</v>
      </c>
      <c r="Q629" s="9">
        <v>0.37362897</v>
      </c>
      <c r="R629" s="9">
        <v>0.36122697999999998</v>
      </c>
      <c r="S629" s="9">
        <v>0.26041666000000002</v>
      </c>
      <c r="T629" s="9">
        <v>0.42071074000000003</v>
      </c>
      <c r="U629" s="9">
        <v>0.48236196999999997</v>
      </c>
      <c r="V629" s="9">
        <v>0.32105943999999997</v>
      </c>
      <c r="W629" s="9">
        <v>0.33015265999999999</v>
      </c>
      <c r="X629" s="9">
        <v>0.40294321999999999</v>
      </c>
      <c r="Y629" s="9">
        <v>0.10038188761593014</v>
      </c>
      <c r="Z629" s="9">
        <v>0.15177580466148721</v>
      </c>
      <c r="AA629" s="9">
        <v>0.26191827468785467</v>
      </c>
      <c r="AB629" s="9">
        <v>0.16029409</v>
      </c>
      <c r="AC629" s="9">
        <v>6.1651230000000001E-2</v>
      </c>
      <c r="AD629" s="4">
        <v>67063.281000000003</v>
      </c>
      <c r="AE629" s="4">
        <v>73148.398000000001</v>
      </c>
      <c r="AF629" s="4">
        <v>90271</v>
      </c>
      <c r="AG629" s="9">
        <v>9.0736941427008291E-2</v>
      </c>
      <c r="AH629" s="9">
        <v>0.23408034171848846</v>
      </c>
      <c r="AI629" s="9">
        <v>1.9488430000000001E-2</v>
      </c>
      <c r="AJ629" s="9">
        <v>0</v>
      </c>
      <c r="AK629" s="9">
        <v>0.27097651</v>
      </c>
      <c r="AL629" s="9">
        <v>0.15132688</v>
      </c>
      <c r="AM629" s="9">
        <v>3.9967100999999998E-2</v>
      </c>
      <c r="AN629" s="9">
        <v>0.67316794000000002</v>
      </c>
      <c r="AO629" s="4">
        <v>0</v>
      </c>
      <c r="AP629" s="4">
        <v>0</v>
      </c>
      <c r="AQ629" s="9">
        <v>4.8375186000000001E-2</v>
      </c>
      <c r="AR629" s="9">
        <v>4.4204662999999998E-2</v>
      </c>
    </row>
    <row r="630" spans="1:44" x14ac:dyDescent="0.2">
      <c r="A630" s="1">
        <v>6055200501</v>
      </c>
      <c r="B630" s="1" t="s">
        <v>10</v>
      </c>
      <c r="C630" s="1" t="s">
        <v>10</v>
      </c>
      <c r="D630" s="1">
        <v>4</v>
      </c>
      <c r="E630" s="1" t="s">
        <v>29</v>
      </c>
      <c r="F630" s="1">
        <v>5591</v>
      </c>
      <c r="G630" s="9">
        <v>0.32104701000000002</v>
      </c>
      <c r="H630" s="4">
        <v>-232</v>
      </c>
      <c r="I630" s="4">
        <v>3850.5565999999999</v>
      </c>
      <c r="J630" s="9">
        <v>0.11367743</v>
      </c>
      <c r="K630" s="9">
        <v>0.27218630999999999</v>
      </c>
      <c r="L630" s="4">
        <v>182</v>
      </c>
      <c r="M630" s="4">
        <v>-18.374023000000001</v>
      </c>
      <c r="N630" s="9">
        <v>-0.17924646999999999</v>
      </c>
      <c r="O630" s="9">
        <v>0.22663448999999999</v>
      </c>
      <c r="P630" s="9">
        <v>0.52111602000000001</v>
      </c>
      <c r="Q630" s="9">
        <v>0.57069700999999995</v>
      </c>
      <c r="R630" s="9">
        <v>0.52187501999999997</v>
      </c>
      <c r="S630" s="9">
        <v>0.16443662000000001</v>
      </c>
      <c r="T630" s="9">
        <v>0.11452514</v>
      </c>
      <c r="U630" s="9">
        <v>0.17158019999999999</v>
      </c>
      <c r="V630" s="9">
        <v>0.54624276999999999</v>
      </c>
      <c r="W630" s="9">
        <v>0.46863469000000002</v>
      </c>
      <c r="X630" s="9">
        <v>0.54701834999999999</v>
      </c>
      <c r="Y630" s="9">
        <v>0.25051712250057456</v>
      </c>
      <c r="Z630" s="9">
        <v>0.4523913997367266</v>
      </c>
      <c r="AA630" s="9">
        <v>0.56251117868002143</v>
      </c>
      <c r="AB630" s="9">
        <v>-4.9911483999999999E-2</v>
      </c>
      <c r="AC630" s="9">
        <v>5.7055056E-2</v>
      </c>
      <c r="AD630" s="4">
        <v>50163.961000000003</v>
      </c>
      <c r="AE630" s="4">
        <v>49315.5</v>
      </c>
      <c r="AF630" s="4">
        <v>54073</v>
      </c>
      <c r="AG630" s="9">
        <v>-1.6913756072810975E-2</v>
      </c>
      <c r="AH630" s="9">
        <v>9.6470683659295758E-2</v>
      </c>
      <c r="AI630" s="9">
        <v>0</v>
      </c>
      <c r="AJ630" s="9">
        <v>9.7222223999999996E-2</v>
      </c>
      <c r="AK630" s="9">
        <v>7.7859475999999997E-2</v>
      </c>
      <c r="AL630" s="9">
        <v>0.11367743</v>
      </c>
      <c r="AM630" s="9">
        <v>-0.15134217</v>
      </c>
      <c r="AN630" s="9">
        <v>0.21072796999999999</v>
      </c>
      <c r="AO630" s="4">
        <v>0</v>
      </c>
      <c r="AP630" s="4">
        <v>1</v>
      </c>
      <c r="AQ630" s="9">
        <v>0.24154318999999999</v>
      </c>
      <c r="AR630" s="9">
        <v>6.2296721999999999E-2</v>
      </c>
    </row>
    <row r="631" spans="1:44" x14ac:dyDescent="0.2">
      <c r="A631" s="1">
        <v>6055200503</v>
      </c>
      <c r="B631" s="1" t="s">
        <v>10</v>
      </c>
      <c r="C631" s="1" t="s">
        <v>10</v>
      </c>
      <c r="D631" s="1">
        <v>2</v>
      </c>
      <c r="E631" s="1" t="s">
        <v>28</v>
      </c>
      <c r="F631" s="1">
        <v>1764</v>
      </c>
      <c r="G631" s="9">
        <v>0.49426752000000002</v>
      </c>
      <c r="H631" s="4">
        <v>-133</v>
      </c>
      <c r="I631" s="4">
        <v>7877.8184000000001</v>
      </c>
      <c r="J631" s="9">
        <v>0.53180956999999995</v>
      </c>
      <c r="K631" s="9">
        <v>0.32065505</v>
      </c>
      <c r="L631" s="4">
        <v>0</v>
      </c>
      <c r="M631" s="4">
        <v>52.236694</v>
      </c>
      <c r="N631" s="9">
        <v>-3.9702847999999999E-2</v>
      </c>
      <c r="O631" s="9">
        <v>-5.1102742999999999E-2</v>
      </c>
      <c r="P631" s="9">
        <v>0.52111602000000001</v>
      </c>
      <c r="Q631" s="9">
        <v>0.57061702000000003</v>
      </c>
      <c r="R631" s="9">
        <v>0.70204604000000004</v>
      </c>
      <c r="S631" s="9">
        <v>0.16441101999999999</v>
      </c>
      <c r="T631" s="9">
        <v>0.18571429</v>
      </c>
      <c r="U631" s="9">
        <v>0.17581474999999999</v>
      </c>
      <c r="V631" s="9">
        <v>0.54650204999999996</v>
      </c>
      <c r="W631" s="9">
        <v>0.70533334999999997</v>
      </c>
      <c r="X631" s="9">
        <v>0.83187133000000002</v>
      </c>
      <c r="Y631" s="9">
        <v>0.25057245665685313</v>
      </c>
      <c r="Z631" s="9">
        <v>0.4400215169445939</v>
      </c>
      <c r="AA631" s="9">
        <v>0.57369614512471656</v>
      </c>
      <c r="AB631" s="9">
        <v>2.1303266000000001E-2</v>
      </c>
      <c r="AC631" s="9">
        <v>-9.8995417000000002E-3</v>
      </c>
      <c r="AD631" s="4">
        <v>50163.961000000003</v>
      </c>
      <c r="AE631" s="4">
        <v>45792</v>
      </c>
      <c r="AF631" s="4">
        <v>39764</v>
      </c>
      <c r="AG631" s="9">
        <v>-8.7153424746502825E-2</v>
      </c>
      <c r="AH631" s="9">
        <v>-0.13163871418588399</v>
      </c>
      <c r="AI631" s="9">
        <v>0</v>
      </c>
      <c r="AJ631" s="9">
        <v>0</v>
      </c>
      <c r="AK631" s="9">
        <v>0.15126328</v>
      </c>
      <c r="AL631" s="9">
        <v>0.53180956999999995</v>
      </c>
      <c r="AM631" s="9">
        <v>-7.9482644999999998E-3</v>
      </c>
      <c r="AN631" s="9">
        <v>0.38315305</v>
      </c>
      <c r="AO631" s="4">
        <v>0</v>
      </c>
      <c r="AP631" s="4">
        <v>0</v>
      </c>
      <c r="AQ631" s="9">
        <v>0.17105263000000001</v>
      </c>
      <c r="AR631" s="9">
        <v>0.13134978999999999</v>
      </c>
    </row>
    <row r="632" spans="1:44" x14ac:dyDescent="0.2">
      <c r="A632" s="1">
        <v>6055200504</v>
      </c>
      <c r="B632" s="1" t="s">
        <v>10</v>
      </c>
      <c r="C632" s="1" t="s">
        <v>10</v>
      </c>
      <c r="D632" s="1">
        <v>1</v>
      </c>
      <c r="E632" s="1" t="s">
        <v>33</v>
      </c>
      <c r="F632" s="1">
        <v>6812</v>
      </c>
      <c r="G632" s="9">
        <v>8.0971658000000002E-2</v>
      </c>
      <c r="H632" s="4">
        <v>33.378394999999998</v>
      </c>
      <c r="I632" s="4">
        <v>4184.5078000000003</v>
      </c>
      <c r="J632" s="9">
        <v>5.8338277000000001E-2</v>
      </c>
      <c r="K632" s="9">
        <v>0.36112332000000003</v>
      </c>
      <c r="L632" s="4">
        <v>388.97217000000001</v>
      </c>
      <c r="M632" s="4">
        <v>154.13245000000001</v>
      </c>
      <c r="N632" s="9">
        <v>-0.15225609000000001</v>
      </c>
      <c r="O632" s="9">
        <v>0.26335311</v>
      </c>
      <c r="P632" s="9">
        <v>0.52111602000000001</v>
      </c>
      <c r="Q632" s="9">
        <v>0.45887296999999999</v>
      </c>
      <c r="R632" s="9">
        <v>0.46633597999999998</v>
      </c>
      <c r="S632" s="9">
        <v>0.1644427</v>
      </c>
      <c r="T632" s="9">
        <v>0.18547918999999999</v>
      </c>
      <c r="U632" s="9">
        <v>0.16911438000000001</v>
      </c>
      <c r="V632" s="9">
        <v>0.54639172999999996</v>
      </c>
      <c r="W632" s="9">
        <v>0.55029976000000003</v>
      </c>
      <c r="X632" s="9">
        <v>0.5460043</v>
      </c>
      <c r="Y632" s="9">
        <v>0.25070422535211268</v>
      </c>
      <c r="Z632" s="9">
        <v>0.39460472922848666</v>
      </c>
      <c r="AA632" s="9">
        <v>0.54330593071051081</v>
      </c>
      <c r="AB632" s="9">
        <v>2.1036491000000001E-2</v>
      </c>
      <c r="AC632" s="9">
        <v>-1.6364812999999999E-2</v>
      </c>
      <c r="AD632" s="4">
        <v>50163.961000000003</v>
      </c>
      <c r="AE632" s="4">
        <v>59775.300999999999</v>
      </c>
      <c r="AF632" s="4">
        <v>61343</v>
      </c>
      <c r="AG632" s="9">
        <v>0.19159850634601994</v>
      </c>
      <c r="AH632" s="9">
        <v>2.622653460164091E-2</v>
      </c>
      <c r="AI632" s="9">
        <v>0.22249958</v>
      </c>
      <c r="AJ632" s="9">
        <v>0.15747862000000001</v>
      </c>
      <c r="AK632" s="9">
        <v>7.6749414000000002E-2</v>
      </c>
      <c r="AL632" s="9">
        <v>5.8338277000000001E-2</v>
      </c>
      <c r="AM632" s="9">
        <v>-9.4114672000000007E-3</v>
      </c>
      <c r="AN632" s="9">
        <v>0.17730729000000001</v>
      </c>
      <c r="AO632" s="4">
        <v>0</v>
      </c>
      <c r="AP632" s="4">
        <v>0</v>
      </c>
      <c r="AQ632" s="9">
        <v>0.20234114</v>
      </c>
      <c r="AR632" s="9">
        <v>5.0085049E-2</v>
      </c>
    </row>
    <row r="633" spans="1:44" x14ac:dyDescent="0.2">
      <c r="A633" s="1">
        <v>6055200505</v>
      </c>
      <c r="B633" s="1" t="s">
        <v>10</v>
      </c>
      <c r="C633" s="1" t="s">
        <v>10</v>
      </c>
      <c r="D633" s="1">
        <v>4</v>
      </c>
      <c r="E633" s="1" t="s">
        <v>29</v>
      </c>
      <c r="F633" s="1">
        <v>2396</v>
      </c>
      <c r="G633" s="9">
        <v>5.5813948000000002E-3</v>
      </c>
      <c r="H633" s="4">
        <v>-156.37842000000001</v>
      </c>
      <c r="I633" s="4">
        <v>837.44683999999995</v>
      </c>
      <c r="J633" s="9">
        <v>-6.8988251000000004E-3</v>
      </c>
      <c r="K633" s="9">
        <v>0.37775815000000001</v>
      </c>
      <c r="L633" s="4">
        <v>80.027832000000004</v>
      </c>
      <c r="M633" s="4">
        <v>60.858643000000001</v>
      </c>
      <c r="N633" s="9">
        <v>-1.0885446999999999E-2</v>
      </c>
      <c r="O633" s="9">
        <v>-7.0597364999999995E-2</v>
      </c>
      <c r="P633" s="9">
        <v>0.52111602000000001</v>
      </c>
      <c r="Q633" s="9">
        <v>0.45887296999999999</v>
      </c>
      <c r="R633" s="9">
        <v>0.50282097000000003</v>
      </c>
      <c r="S633" s="9">
        <v>0.16420361</v>
      </c>
      <c r="T633" s="9">
        <v>0.18547917999999999</v>
      </c>
      <c r="U633" s="9">
        <v>0.26417372</v>
      </c>
      <c r="V633" s="9">
        <v>0.54582207999999999</v>
      </c>
      <c r="W633" s="9">
        <v>0.55029976000000003</v>
      </c>
      <c r="X633" s="9">
        <v>0.73626374999999999</v>
      </c>
      <c r="Y633" s="9">
        <v>0.25066952329941083</v>
      </c>
      <c r="Z633" s="9">
        <v>0.3946047323506594</v>
      </c>
      <c r="AA633" s="9">
        <v>0.45659432387312182</v>
      </c>
      <c r="AB633" s="9">
        <v>2.1275565E-2</v>
      </c>
      <c r="AC633" s="9">
        <v>7.8694536999999995E-2</v>
      </c>
      <c r="AD633" s="4">
        <v>50163.961000000003</v>
      </c>
      <c r="AE633" s="4">
        <v>59775.300999999999</v>
      </c>
      <c r="AF633" s="4">
        <v>55673</v>
      </c>
      <c r="AG633" s="9">
        <v>0.19159850634601994</v>
      </c>
      <c r="AH633" s="9">
        <v>-6.8628696658507821E-2</v>
      </c>
      <c r="AI633" s="9">
        <v>0.2220888</v>
      </c>
      <c r="AJ633" s="9">
        <v>7.4444494999999999E-2</v>
      </c>
      <c r="AK633" s="9">
        <v>9.1387719000000006E-2</v>
      </c>
      <c r="AL633" s="9">
        <v>-6.8988251000000004E-3</v>
      </c>
      <c r="AM633" s="9">
        <v>-9.4114672000000007E-3</v>
      </c>
      <c r="AN633" s="9">
        <v>0.48549335999999998</v>
      </c>
      <c r="AO633" s="4">
        <v>0</v>
      </c>
      <c r="AP633" s="4">
        <v>1</v>
      </c>
      <c r="AQ633" s="9">
        <v>0.20234114</v>
      </c>
      <c r="AR633" s="9">
        <v>0.19145569000000001</v>
      </c>
    </row>
    <row r="634" spans="1:44" x14ac:dyDescent="0.2">
      <c r="A634" s="1">
        <v>6055200601</v>
      </c>
      <c r="B634" s="1" t="s">
        <v>10</v>
      </c>
      <c r="C634" s="1" t="s">
        <v>10</v>
      </c>
      <c r="D634" s="1">
        <v>5</v>
      </c>
      <c r="E634" s="1" t="s">
        <v>31</v>
      </c>
      <c r="F634" s="1">
        <v>4846</v>
      </c>
      <c r="G634" s="9">
        <v>3.1627372000000001E-2</v>
      </c>
      <c r="H634" s="4">
        <v>-78.843047999999996</v>
      </c>
      <c r="I634" s="4">
        <v>3538.4495000000002</v>
      </c>
      <c r="J634" s="9">
        <v>7.6149188000000007E-2</v>
      </c>
      <c r="K634" s="9">
        <v>0.18215049999999999</v>
      </c>
      <c r="L634" s="4">
        <v>0</v>
      </c>
      <c r="M634" s="4">
        <v>5.3522338999999999</v>
      </c>
      <c r="N634" s="9">
        <v>-3.1319179000000003E-2</v>
      </c>
      <c r="O634" s="9">
        <v>3.5470086999999997E-2</v>
      </c>
      <c r="P634" s="9">
        <v>0.28998100999999998</v>
      </c>
      <c r="Q634" s="9">
        <v>0.34832299</v>
      </c>
      <c r="R634" s="9">
        <v>0.35469598000000002</v>
      </c>
      <c r="S634" s="9">
        <v>0.17135258</v>
      </c>
      <c r="T634" s="9">
        <v>0.21410847999999999</v>
      </c>
      <c r="U634" s="9">
        <v>0.21177945000000001</v>
      </c>
      <c r="V634" s="9">
        <v>0.26006826999999999</v>
      </c>
      <c r="W634" s="9">
        <v>0.25041625000000001</v>
      </c>
      <c r="X634" s="9">
        <v>0.22168674999999999</v>
      </c>
      <c r="Y634" s="9">
        <v>0.13161914460285129</v>
      </c>
      <c r="Z634" s="9">
        <v>0.24316286324786318</v>
      </c>
      <c r="AA634" s="9">
        <v>0.4073462649607924</v>
      </c>
      <c r="AB634" s="9">
        <v>4.2755901999999998E-2</v>
      </c>
      <c r="AC634" s="9">
        <v>-2.3290365999999998E-3</v>
      </c>
      <c r="AD634" s="4">
        <v>72910.577999999994</v>
      </c>
      <c r="AE634" s="4">
        <v>76235.851999999999</v>
      </c>
      <c r="AF634" s="4">
        <v>81625</v>
      </c>
      <c r="AG634" s="9">
        <v>4.5607566024233208E-2</v>
      </c>
      <c r="AH634" s="9">
        <v>7.0690467262043602E-2</v>
      </c>
      <c r="AI634" s="9">
        <v>0.12677336</v>
      </c>
      <c r="AJ634" s="9">
        <v>0</v>
      </c>
      <c r="AK634" s="9">
        <v>0.13169156000000001</v>
      </c>
      <c r="AL634" s="9">
        <v>7.6149188000000007E-2</v>
      </c>
      <c r="AM634" s="9">
        <v>-1.5183217000000001E-2</v>
      </c>
      <c r="AN634" s="9">
        <v>0.19672754000000001</v>
      </c>
      <c r="AO634" s="4">
        <v>0</v>
      </c>
      <c r="AP634" s="4">
        <v>0</v>
      </c>
      <c r="AQ634" s="9">
        <v>6.1928779000000003E-2</v>
      </c>
      <c r="AR634" s="9">
        <v>3.0609597999999998E-2</v>
      </c>
    </row>
    <row r="635" spans="1:44" x14ac:dyDescent="0.2">
      <c r="A635" s="1">
        <v>6055200602</v>
      </c>
      <c r="B635" s="1" t="s">
        <v>10</v>
      </c>
      <c r="C635" s="1" t="s">
        <v>10</v>
      </c>
      <c r="D635" s="1">
        <v>1</v>
      </c>
      <c r="E635" s="1" t="s">
        <v>33</v>
      </c>
      <c r="F635" s="1">
        <v>3995</v>
      </c>
      <c r="G635" s="9">
        <v>4.9137480999999997E-2</v>
      </c>
      <c r="H635" s="4">
        <v>-78.721755999999999</v>
      </c>
      <c r="I635" s="4">
        <v>1712.6213</v>
      </c>
      <c r="J635" s="9">
        <v>4.8623171E-2</v>
      </c>
      <c r="K635" s="9">
        <v>6.2763187999999998E-3</v>
      </c>
      <c r="L635" s="4">
        <v>331.67065000000002</v>
      </c>
      <c r="M635" s="4">
        <v>353.98293999999999</v>
      </c>
      <c r="N635" s="9">
        <v>-7.0977135999999996E-3</v>
      </c>
      <c r="O635" s="9">
        <v>7.1045577999999998E-2</v>
      </c>
      <c r="P635" s="9">
        <v>0.28998100999999998</v>
      </c>
      <c r="Q635" s="9">
        <v>0.34832299</v>
      </c>
      <c r="R635" s="9">
        <v>0.450243</v>
      </c>
      <c r="S635" s="9">
        <v>0.17111535</v>
      </c>
      <c r="T635" s="9">
        <v>0.21410847999999999</v>
      </c>
      <c r="U635" s="9">
        <v>0.29336905000000002</v>
      </c>
      <c r="V635" s="9">
        <v>0.26027396000000003</v>
      </c>
      <c r="W635" s="9">
        <v>0.25041625000000001</v>
      </c>
      <c r="X635" s="9">
        <v>0.48543154999999999</v>
      </c>
      <c r="Y635" s="9">
        <v>0.13190673906100292</v>
      </c>
      <c r="Z635" s="9">
        <v>0.24316289544235925</v>
      </c>
      <c r="AA635" s="9">
        <v>0.20500625782227788</v>
      </c>
      <c r="AB635" s="9">
        <v>4.2993127999999999E-2</v>
      </c>
      <c r="AC635" s="9">
        <v>7.9260573000000001E-2</v>
      </c>
      <c r="AD635" s="4">
        <v>72910.577999999994</v>
      </c>
      <c r="AE635" s="4">
        <v>76235.851999999999</v>
      </c>
      <c r="AF635" s="4">
        <v>63476</v>
      </c>
      <c r="AG635" s="9">
        <v>4.5607566024233208E-2</v>
      </c>
      <c r="AH635" s="9">
        <v>-0.16737337703000943</v>
      </c>
      <c r="AI635" s="9">
        <v>5.5018908999999998E-2</v>
      </c>
      <c r="AJ635" s="9">
        <v>0.17337722999999999</v>
      </c>
      <c r="AK635" s="9">
        <v>6.6341317999999996E-2</v>
      </c>
      <c r="AL635" s="9">
        <v>4.8623171E-2</v>
      </c>
      <c r="AM635" s="9">
        <v>-1.5183217000000001E-2</v>
      </c>
      <c r="AN635" s="9">
        <v>0.63749367000000001</v>
      </c>
      <c r="AO635" s="4">
        <v>0</v>
      </c>
      <c r="AP635" s="4">
        <v>0</v>
      </c>
      <c r="AQ635" s="9">
        <v>6.1928774999999998E-2</v>
      </c>
      <c r="AR635" s="9">
        <v>5.4831062E-2</v>
      </c>
    </row>
    <row r="636" spans="1:44" x14ac:dyDescent="0.2">
      <c r="A636" s="1">
        <v>6055200703</v>
      </c>
      <c r="B636" s="1" t="s">
        <v>10</v>
      </c>
      <c r="C636" s="1" t="s">
        <v>10</v>
      </c>
      <c r="D636" s="1">
        <v>5</v>
      </c>
      <c r="E636" s="1" t="s">
        <v>31</v>
      </c>
      <c r="F636" s="1">
        <v>2850</v>
      </c>
      <c r="G636" s="9">
        <v>2.6933102E-2</v>
      </c>
      <c r="H636" s="4">
        <v>-69</v>
      </c>
      <c r="I636" s="4">
        <v>478.84894000000003</v>
      </c>
      <c r="J636" s="9">
        <v>8.5188827999999994E-2</v>
      </c>
      <c r="K636" s="9">
        <v>0.18863049000000001</v>
      </c>
      <c r="L636" s="4">
        <v>0</v>
      </c>
      <c r="M636" s="4">
        <v>-6.2344818000000002</v>
      </c>
      <c r="N636" s="9">
        <v>2.5292004999999999E-2</v>
      </c>
      <c r="O636" s="9">
        <v>-6.4960629000000006E-2</v>
      </c>
      <c r="P636" s="9">
        <v>0.26173999999999997</v>
      </c>
      <c r="Q636" s="9">
        <v>0.22242500000000001</v>
      </c>
      <c r="R636" s="9">
        <v>0.22402501</v>
      </c>
      <c r="S636" s="9">
        <v>0.23709210999999999</v>
      </c>
      <c r="T636" s="9">
        <v>0.42018675999999999</v>
      </c>
      <c r="U636" s="9">
        <v>0.39919557999999999</v>
      </c>
      <c r="V636" s="9">
        <v>0.25851393</v>
      </c>
      <c r="W636" s="9">
        <v>6.0017652999999997E-2</v>
      </c>
      <c r="X636" s="9">
        <v>0.11191336</v>
      </c>
      <c r="Y636" s="9">
        <v>0.13293216630196936</v>
      </c>
      <c r="Z636" s="9">
        <v>9.0551181102362155E-2</v>
      </c>
      <c r="AA636" s="9">
        <v>0.1635087719298246</v>
      </c>
      <c r="AB636" s="9">
        <v>0.18309465</v>
      </c>
      <c r="AC636" s="9">
        <v>-2.0991176E-2</v>
      </c>
      <c r="AD636" s="4">
        <v>82147</v>
      </c>
      <c r="AE636" s="4">
        <v>113953.5</v>
      </c>
      <c r="AF636" s="4">
        <v>102692</v>
      </c>
      <c r="AG636" s="9">
        <v>0.38719003737202817</v>
      </c>
      <c r="AH636" s="9">
        <v>-9.8825398079041019E-2</v>
      </c>
      <c r="AI636" s="9">
        <v>0</v>
      </c>
      <c r="AJ636" s="9">
        <v>0</v>
      </c>
      <c r="AK636" s="9">
        <v>0.14666243000000001</v>
      </c>
      <c r="AL636" s="9">
        <v>8.5188827999999994E-2</v>
      </c>
      <c r="AM636" s="9">
        <v>0.25905781999999999</v>
      </c>
      <c r="AN636" s="9">
        <v>0.24856117</v>
      </c>
      <c r="AO636" s="4">
        <v>0</v>
      </c>
      <c r="AP636" s="4">
        <v>0</v>
      </c>
      <c r="AQ636" s="9">
        <v>3.3732801999999999E-2</v>
      </c>
      <c r="AR636" s="9">
        <v>5.9024806999999999E-2</v>
      </c>
    </row>
    <row r="637" spans="1:44" x14ac:dyDescent="0.2">
      <c r="A637" s="1">
        <v>6055200704</v>
      </c>
      <c r="B637" s="1" t="s">
        <v>10</v>
      </c>
      <c r="C637" s="1" t="s">
        <v>10</v>
      </c>
      <c r="D637" s="1">
        <v>1</v>
      </c>
      <c r="E637" s="1" t="s">
        <v>33</v>
      </c>
      <c r="F637" s="1">
        <v>5166</v>
      </c>
      <c r="G637" s="9">
        <v>8.0163836000000002E-2</v>
      </c>
      <c r="H637" s="4">
        <v>-99.108765000000005</v>
      </c>
      <c r="I637" s="4">
        <v>1341.9894999999999</v>
      </c>
      <c r="J637" s="9">
        <v>7.4146502000000003E-2</v>
      </c>
      <c r="K637" s="9">
        <v>0.22240931</v>
      </c>
      <c r="L637" s="4">
        <v>0</v>
      </c>
      <c r="M637" s="4">
        <v>109.79651</v>
      </c>
      <c r="N637" s="9">
        <v>-7.1622907999999999E-2</v>
      </c>
      <c r="O637" s="9">
        <v>0.11866609</v>
      </c>
      <c r="P637" s="9">
        <v>0.26173999999999997</v>
      </c>
      <c r="Q637" s="9">
        <v>0.40665001000000001</v>
      </c>
      <c r="R637" s="9">
        <v>0.48660200999999997</v>
      </c>
      <c r="S637" s="9">
        <v>0.23737374</v>
      </c>
      <c r="T637" s="9">
        <v>0.20997207000000001</v>
      </c>
      <c r="U637" s="9">
        <v>0.16440294999999999</v>
      </c>
      <c r="V637" s="9">
        <v>0.25852271999999998</v>
      </c>
      <c r="W637" s="9">
        <v>0.42412451000000001</v>
      </c>
      <c r="X637" s="9">
        <v>0.46018237000000001</v>
      </c>
      <c r="Y637" s="9">
        <v>0.13277591973244152</v>
      </c>
      <c r="Z637" s="9">
        <v>0.28025662624512782</v>
      </c>
      <c r="AA637" s="9">
        <v>0.49787069299264419</v>
      </c>
      <c r="AB637" s="9">
        <v>-2.7401670999999999E-2</v>
      </c>
      <c r="AC637" s="9">
        <v>-4.5569121999999997E-2</v>
      </c>
      <c r="AD637" s="4">
        <v>82147</v>
      </c>
      <c r="AE637" s="4">
        <v>65942.101999999999</v>
      </c>
      <c r="AF637" s="4">
        <v>56743</v>
      </c>
      <c r="AG637" s="9">
        <v>-0.19726707000864305</v>
      </c>
      <c r="AH637" s="9">
        <v>-0.13950271102974546</v>
      </c>
      <c r="AI637" s="9">
        <v>0.36453605</v>
      </c>
      <c r="AJ637" s="9">
        <v>0</v>
      </c>
      <c r="AK637" s="9">
        <v>4.1228059999999997E-2</v>
      </c>
      <c r="AL637" s="9">
        <v>7.4146502000000003E-2</v>
      </c>
      <c r="AM637" s="9">
        <v>-0.18211113000000001</v>
      </c>
      <c r="AN637" s="9">
        <v>0.18233617999999999</v>
      </c>
      <c r="AO637" s="4">
        <v>0</v>
      </c>
      <c r="AP637" s="4">
        <v>0</v>
      </c>
      <c r="AQ637" s="9">
        <v>0.11715576</v>
      </c>
      <c r="AR637" s="9">
        <v>4.5532855999999997E-2</v>
      </c>
    </row>
    <row r="638" spans="1:44" x14ac:dyDescent="0.2">
      <c r="A638" s="1">
        <v>6055200705</v>
      </c>
      <c r="B638" s="1" t="s">
        <v>10</v>
      </c>
      <c r="C638" s="1" t="s">
        <v>10</v>
      </c>
      <c r="D638" s="1">
        <v>1</v>
      </c>
      <c r="E638" s="1" t="s">
        <v>33</v>
      </c>
      <c r="F638" s="1">
        <v>3331</v>
      </c>
      <c r="G638" s="9">
        <v>7.8285179999999996E-2</v>
      </c>
      <c r="H638" s="4">
        <v>-110.69408</v>
      </c>
      <c r="I638" s="4">
        <v>756.54956000000004</v>
      </c>
      <c r="J638" s="9">
        <v>2.3872540000000001E-3</v>
      </c>
      <c r="K638" s="9">
        <v>0.32435470999999999</v>
      </c>
      <c r="L638" s="4">
        <v>181.85589999999999</v>
      </c>
      <c r="M638" s="4">
        <v>67.540160999999998</v>
      </c>
      <c r="N638" s="9">
        <v>-5.2737258000000002E-2</v>
      </c>
      <c r="O638" s="9">
        <v>0.38965374000000003</v>
      </c>
      <c r="P638" s="9">
        <v>0.26173999999999997</v>
      </c>
      <c r="Q638" s="9">
        <v>0.40665001000000001</v>
      </c>
      <c r="R638" s="9">
        <v>0.40382301999999998</v>
      </c>
      <c r="S638" s="9">
        <v>0.23735408</v>
      </c>
      <c r="T638" s="9">
        <v>0.20997207000000001</v>
      </c>
      <c r="U638" s="9">
        <v>0.22278998999999999</v>
      </c>
      <c r="V638" s="9">
        <v>0.25912410000000002</v>
      </c>
      <c r="W638" s="9">
        <v>0.42412453999999999</v>
      </c>
      <c r="X638" s="9">
        <v>0.55545025999999997</v>
      </c>
      <c r="Y638" s="9">
        <v>0.13273195876288657</v>
      </c>
      <c r="Z638" s="9">
        <v>0.2802566124322069</v>
      </c>
      <c r="AA638" s="9">
        <v>0.53827679375562898</v>
      </c>
      <c r="AB638" s="9">
        <v>-2.7382015999999999E-2</v>
      </c>
      <c r="AC638" s="9">
        <v>1.2817919000000001E-2</v>
      </c>
      <c r="AD638" s="4">
        <v>82147</v>
      </c>
      <c r="AE638" s="4">
        <v>65942.101999999999</v>
      </c>
      <c r="AF638" s="4">
        <v>64583</v>
      </c>
      <c r="AG638" s="9">
        <v>-0.19726707000864305</v>
      </c>
      <c r="AH638" s="9">
        <v>-2.0610534981126305E-2</v>
      </c>
      <c r="AI638" s="9">
        <v>0.36486142999999999</v>
      </c>
      <c r="AJ638" s="9">
        <v>0.16948358999999999</v>
      </c>
      <c r="AK638" s="9">
        <v>0.22138482000000001</v>
      </c>
      <c r="AL638" s="9">
        <v>2.3872540000000001E-3</v>
      </c>
      <c r="AM638" s="9">
        <v>-0.18211113000000001</v>
      </c>
      <c r="AN638" s="9">
        <v>0.75700091999999997</v>
      </c>
      <c r="AO638" s="4">
        <v>0</v>
      </c>
      <c r="AP638" s="4">
        <v>0</v>
      </c>
      <c r="AQ638" s="9">
        <v>0.11715576</v>
      </c>
      <c r="AR638" s="9">
        <v>6.4418502000000002E-2</v>
      </c>
    </row>
    <row r="639" spans="1:44" x14ac:dyDescent="0.2">
      <c r="A639" s="1">
        <v>6055200706</v>
      </c>
      <c r="B639" s="1" t="s">
        <v>10</v>
      </c>
      <c r="C639" s="1" t="s">
        <v>10</v>
      </c>
      <c r="D639" s="1">
        <v>5</v>
      </c>
      <c r="E639" s="1" t="s">
        <v>31</v>
      </c>
      <c r="F639" s="1">
        <v>3221</v>
      </c>
      <c r="G639" s="9">
        <v>4.8611111999999998E-2</v>
      </c>
      <c r="H639" s="4">
        <v>-150.36815000000001</v>
      </c>
      <c r="I639" s="4">
        <v>872.85400000000004</v>
      </c>
      <c r="J639" s="9">
        <v>0.17699925999999999</v>
      </c>
      <c r="K639" s="9">
        <v>0.46175759999999999</v>
      </c>
      <c r="L639" s="4">
        <v>0</v>
      </c>
      <c r="M639" s="4">
        <v>24.238219999999998</v>
      </c>
      <c r="N639" s="9">
        <v>-2.9606745E-4</v>
      </c>
      <c r="O639" s="9">
        <v>-3.2732733E-2</v>
      </c>
      <c r="P639" s="9">
        <v>0.26173999999999997</v>
      </c>
      <c r="Q639" s="9">
        <v>0.22133601</v>
      </c>
      <c r="R639" s="9">
        <v>0.250579</v>
      </c>
      <c r="S639" s="9">
        <v>0.23713419999999999</v>
      </c>
      <c r="T639" s="9">
        <v>0.29509413000000001</v>
      </c>
      <c r="U639" s="9">
        <v>0.40164685</v>
      </c>
      <c r="V639" s="9">
        <v>0.25897920000000002</v>
      </c>
      <c r="W639" s="9">
        <v>0.18530650000000001</v>
      </c>
      <c r="X639" s="9">
        <v>0.17750439000000001</v>
      </c>
      <c r="Y639" s="9">
        <v>0.13264283327764781</v>
      </c>
      <c r="Z639" s="9">
        <v>0.18506819819819809</v>
      </c>
      <c r="AA639" s="9">
        <v>0.33995653523750391</v>
      </c>
      <c r="AB639" s="9">
        <v>5.7959929E-2</v>
      </c>
      <c r="AC639" s="9">
        <v>0.10655272</v>
      </c>
      <c r="AD639" s="4">
        <v>82147</v>
      </c>
      <c r="AE639" s="4">
        <v>90362.25</v>
      </c>
      <c r="AF639" s="4">
        <v>99145</v>
      </c>
      <c r="AG639" s="9">
        <v>0.10000669531449718</v>
      </c>
      <c r="AH639" s="9">
        <v>9.7194901632042141E-2</v>
      </c>
      <c r="AI639" s="9">
        <v>9.2843354000000003E-2</v>
      </c>
      <c r="AJ639" s="9">
        <v>0</v>
      </c>
      <c r="AK639" s="9">
        <v>0.16679272000000001</v>
      </c>
      <c r="AL639" s="9">
        <v>0.17699925999999999</v>
      </c>
      <c r="AM639" s="9">
        <v>0.10215512</v>
      </c>
      <c r="AN639" s="9">
        <v>0.25278777000000002</v>
      </c>
      <c r="AO639" s="4">
        <v>0</v>
      </c>
      <c r="AP639" s="4">
        <v>0</v>
      </c>
      <c r="AQ639" s="9">
        <v>3.8024578000000003E-2</v>
      </c>
      <c r="AR639" s="9">
        <v>3.7728510999999999E-2</v>
      </c>
    </row>
    <row r="640" spans="1:44" x14ac:dyDescent="0.2">
      <c r="A640" s="1">
        <v>6055200707</v>
      </c>
      <c r="B640" s="1" t="s">
        <v>10</v>
      </c>
      <c r="C640" s="1" t="s">
        <v>10</v>
      </c>
      <c r="D640" s="1">
        <v>5</v>
      </c>
      <c r="E640" s="1" t="s">
        <v>31</v>
      </c>
      <c r="F640" s="1">
        <v>3170</v>
      </c>
      <c r="G640" s="9">
        <v>2.8839221000000002E-2</v>
      </c>
      <c r="H640" s="4">
        <v>-132.63184999999999</v>
      </c>
      <c r="I640" s="4">
        <v>1372.174</v>
      </c>
      <c r="J640" s="9">
        <v>0.15797207999999999</v>
      </c>
      <c r="K640" s="9">
        <v>0.27985975000000002</v>
      </c>
      <c r="L640" s="4">
        <v>301.76123000000001</v>
      </c>
      <c r="M640" s="4">
        <v>241.86600000000001</v>
      </c>
      <c r="N640" s="9">
        <v>3.1589493E-3</v>
      </c>
      <c r="O640" s="9">
        <v>0.18107302</v>
      </c>
      <c r="P640" s="9">
        <v>0.26173999999999997</v>
      </c>
      <c r="Q640" s="9">
        <v>0.22133601</v>
      </c>
      <c r="R640" s="9">
        <v>0.36289697999999998</v>
      </c>
      <c r="S640" s="9">
        <v>0.23717147</v>
      </c>
      <c r="T640" s="9">
        <v>0.29509413000000001</v>
      </c>
      <c r="U640" s="9">
        <v>0.40612515999999999</v>
      </c>
      <c r="V640" s="9">
        <v>0.25908556999999999</v>
      </c>
      <c r="W640" s="9">
        <v>0.18530650000000001</v>
      </c>
      <c r="X640" s="9">
        <v>0.52166933000000004</v>
      </c>
      <c r="Y640" s="9">
        <v>0.13302942395358475</v>
      </c>
      <c r="Z640" s="9">
        <v>0.18506814456035781</v>
      </c>
      <c r="AA640" s="9">
        <v>0.36845425867507886</v>
      </c>
      <c r="AB640" s="9">
        <v>5.7922661E-2</v>
      </c>
      <c r="AC640" s="9">
        <v>0.11103103</v>
      </c>
      <c r="AD640" s="4">
        <v>82147</v>
      </c>
      <c r="AE640" s="4">
        <v>90362.25</v>
      </c>
      <c r="AF640" s="4">
        <v>78026</v>
      </c>
      <c r="AG640" s="9">
        <v>0.10000669531449718</v>
      </c>
      <c r="AH640" s="9">
        <v>-0.13651995163909708</v>
      </c>
      <c r="AI640" s="9">
        <v>9.3006767000000004E-2</v>
      </c>
      <c r="AJ640" s="9">
        <v>0.21756397</v>
      </c>
      <c r="AK640" s="9">
        <v>0.10024253</v>
      </c>
      <c r="AL640" s="9">
        <v>0.15797207999999999</v>
      </c>
      <c r="AM640" s="9">
        <v>0.10215512</v>
      </c>
      <c r="AN640" s="9">
        <v>0.27521884000000002</v>
      </c>
      <c r="AO640" s="4">
        <v>0</v>
      </c>
      <c r="AP640" s="4">
        <v>0</v>
      </c>
      <c r="AQ640" s="9">
        <v>3.8024578000000003E-2</v>
      </c>
      <c r="AR640" s="9">
        <v>4.1183527999999997E-2</v>
      </c>
    </row>
    <row r="641" spans="1:44" x14ac:dyDescent="0.2">
      <c r="A641" s="1">
        <v>6055200802</v>
      </c>
      <c r="B641" s="1" t="s">
        <v>10</v>
      </c>
      <c r="C641" s="1" t="s">
        <v>10</v>
      </c>
      <c r="D641" s="1">
        <v>7</v>
      </c>
      <c r="E641" s="1" t="s">
        <v>32</v>
      </c>
      <c r="F641" s="1">
        <v>5339</v>
      </c>
      <c r="G641" s="9">
        <v>2.7027028000000002E-2</v>
      </c>
      <c r="H641" s="4">
        <v>-277</v>
      </c>
      <c r="I641" s="4">
        <v>290.06310999999999</v>
      </c>
      <c r="J641" s="9">
        <v>-6.2027059000000002E-2</v>
      </c>
      <c r="K641" s="9">
        <v>0.27173768999999998</v>
      </c>
      <c r="L641" s="4">
        <v>209</v>
      </c>
      <c r="M641" s="4">
        <v>-133.21661</v>
      </c>
      <c r="N641" s="9">
        <v>-2.7050122999999999E-2</v>
      </c>
      <c r="O641" s="9">
        <v>6.9725506000000007E-2</v>
      </c>
      <c r="P641" s="9">
        <v>0.37241000000000002</v>
      </c>
      <c r="Q641" s="9">
        <v>0.429261</v>
      </c>
      <c r="R641" s="9">
        <v>0.36377698000000003</v>
      </c>
      <c r="S641" s="9">
        <v>0.18899414</v>
      </c>
      <c r="T641" s="9">
        <v>0.30331089999999999</v>
      </c>
      <c r="U641" s="9">
        <v>0.35436758000000002</v>
      </c>
      <c r="V641" s="9">
        <v>0.47224306999999999</v>
      </c>
      <c r="W641" s="9">
        <v>0.46660304000000002</v>
      </c>
      <c r="X641" s="9">
        <v>0.40700427</v>
      </c>
      <c r="Y641" s="9">
        <v>0.21145818338851308</v>
      </c>
      <c r="Z641" s="9">
        <v>0.26868363053496291</v>
      </c>
      <c r="AA641" s="9">
        <v>0.29780857838546548</v>
      </c>
      <c r="AB641" s="9">
        <v>0.11431676</v>
      </c>
      <c r="AC641" s="9">
        <v>5.1056682999999999E-2</v>
      </c>
      <c r="AD641" s="4">
        <v>66232.023000000001</v>
      </c>
      <c r="AE641" s="4">
        <v>62542.800999999999</v>
      </c>
      <c r="AF641" s="4">
        <v>73617</v>
      </c>
      <c r="AG641" s="9">
        <v>-5.5701484461678025E-2</v>
      </c>
      <c r="AH641" s="9">
        <v>0.1770659264205324</v>
      </c>
      <c r="AI641" s="9">
        <v>0</v>
      </c>
      <c r="AJ641" s="9">
        <v>8.8260137000000002E-2</v>
      </c>
      <c r="AK641" s="9">
        <v>7.0646985999999995E-2</v>
      </c>
      <c r="AL641" s="9">
        <v>-6.2027059000000002E-2</v>
      </c>
      <c r="AM641" s="9">
        <v>0.11374856</v>
      </c>
      <c r="AN641" s="9">
        <v>0.14492345000000001</v>
      </c>
      <c r="AO641" s="4">
        <v>0</v>
      </c>
      <c r="AP641" s="4">
        <v>0</v>
      </c>
      <c r="AQ641" s="9">
        <v>6.3593446999999997E-2</v>
      </c>
      <c r="AR641" s="9">
        <v>3.6543325000000002E-2</v>
      </c>
    </row>
    <row r="642" spans="1:44" x14ac:dyDescent="0.2">
      <c r="A642" s="1">
        <v>6055200803</v>
      </c>
      <c r="B642" s="1" t="s">
        <v>10</v>
      </c>
      <c r="C642" s="1" t="s">
        <v>10</v>
      </c>
      <c r="D642" s="1">
        <v>1</v>
      </c>
      <c r="E642" s="1" t="s">
        <v>33</v>
      </c>
      <c r="F642" s="1">
        <v>1925</v>
      </c>
      <c r="G642" s="9">
        <v>0.12527964</v>
      </c>
      <c r="H642" s="4">
        <v>-32.297024</v>
      </c>
      <c r="I642" s="4">
        <v>200</v>
      </c>
      <c r="J642" s="9">
        <v>0.21686399000000001</v>
      </c>
      <c r="K642" s="9">
        <v>-7.9107679E-2</v>
      </c>
      <c r="L642" s="4">
        <v>203.34997999999999</v>
      </c>
      <c r="M642" s="4">
        <v>147.61874</v>
      </c>
      <c r="N642" s="9">
        <v>-4.8693239999999999E-2</v>
      </c>
      <c r="O642" s="9">
        <v>-0.10589875</v>
      </c>
      <c r="P642" s="9">
        <v>0.37243800999999999</v>
      </c>
      <c r="Q642" s="9">
        <v>0.39576101000000002</v>
      </c>
      <c r="R642" s="9">
        <v>0.48654600999999997</v>
      </c>
      <c r="S642" s="9">
        <v>0.18943533000000001</v>
      </c>
      <c r="T642" s="9">
        <v>0.17343006999999999</v>
      </c>
      <c r="U642" s="9">
        <v>0.41176470999999998</v>
      </c>
      <c r="V642" s="9">
        <v>0.47272726999999998</v>
      </c>
      <c r="W642" s="9">
        <v>0.44193961999999998</v>
      </c>
      <c r="X642" s="9">
        <v>0.34889150000000002</v>
      </c>
      <c r="Y642" s="9">
        <v>0.21162790697674416</v>
      </c>
      <c r="Z642" s="9">
        <v>0.49085568973525318</v>
      </c>
      <c r="AA642" s="9">
        <v>0.22857142857142854</v>
      </c>
      <c r="AB642" s="9">
        <v>-1.6005262999999999E-2</v>
      </c>
      <c r="AC642" s="9">
        <v>0.23833463999999999</v>
      </c>
      <c r="AD642" s="4">
        <v>66228.460999999996</v>
      </c>
      <c r="AE642" s="4">
        <v>69446.702999999994</v>
      </c>
      <c r="AF642" s="4">
        <v>59750</v>
      </c>
      <c r="AG642" s="9">
        <v>4.8593036157068462E-2</v>
      </c>
      <c r="AH642" s="9">
        <v>-0.13962798205121407</v>
      </c>
      <c r="AI642" s="9">
        <v>0.48743938999999997</v>
      </c>
      <c r="AJ642" s="9">
        <v>0.22746082000000001</v>
      </c>
      <c r="AK642" s="9">
        <v>0.15812238000000001</v>
      </c>
      <c r="AL642" s="9">
        <v>0.21686399000000001</v>
      </c>
      <c r="AM642" s="9">
        <v>-3.2075826000000002E-2</v>
      </c>
      <c r="AN642" s="9">
        <v>0.92931258999999999</v>
      </c>
      <c r="AO642" s="4">
        <v>0</v>
      </c>
      <c r="AP642" s="4">
        <v>0</v>
      </c>
      <c r="AQ642" s="9">
        <v>8.6982964999999995E-2</v>
      </c>
      <c r="AR642" s="9">
        <v>3.8289726000000003E-2</v>
      </c>
    </row>
    <row r="643" spans="1:44" x14ac:dyDescent="0.2">
      <c r="A643" s="1">
        <v>6055200804</v>
      </c>
      <c r="B643" s="1" t="s">
        <v>10</v>
      </c>
      <c r="C643" s="1" t="s">
        <v>10</v>
      </c>
      <c r="D643" s="1">
        <v>2</v>
      </c>
      <c r="E643" s="1" t="s">
        <v>28</v>
      </c>
      <c r="F643" s="1">
        <v>5616</v>
      </c>
      <c r="G643" s="9">
        <v>0.29866520000000002</v>
      </c>
      <c r="H643" s="4">
        <v>-173.83113</v>
      </c>
      <c r="I643" s="4">
        <v>1592.6072999999999</v>
      </c>
      <c r="J643" s="9">
        <v>-1.9940194000000001E-2</v>
      </c>
      <c r="K643" s="9">
        <v>0.32782283000000001</v>
      </c>
      <c r="L643" s="4">
        <v>85.650024000000002</v>
      </c>
      <c r="M643" s="4">
        <v>264.88042999999999</v>
      </c>
      <c r="N643" s="9">
        <v>1.8827259999999998E-2</v>
      </c>
      <c r="O643" s="9">
        <v>5.2079432000000002E-2</v>
      </c>
      <c r="P643" s="9">
        <v>0.37243800999999999</v>
      </c>
      <c r="Q643" s="9">
        <v>0.39576101000000002</v>
      </c>
      <c r="R643" s="9">
        <v>0.52843702000000004</v>
      </c>
      <c r="S643" s="9">
        <v>0.18869309000000001</v>
      </c>
      <c r="T643" s="9">
        <v>0.17343006</v>
      </c>
      <c r="U643" s="9">
        <v>0.14262922</v>
      </c>
      <c r="V643" s="9">
        <v>0.47252747</v>
      </c>
      <c r="W643" s="9">
        <v>0.44193958999999999</v>
      </c>
      <c r="X643" s="9">
        <v>0.56033993000000004</v>
      </c>
      <c r="Y643" s="9">
        <v>0.21143928738865447</v>
      </c>
      <c r="Z643" s="9">
        <v>0.49085569501686022</v>
      </c>
      <c r="AA643" s="9">
        <v>0.72346866096866091</v>
      </c>
      <c r="AB643" s="9">
        <v>-1.5263036000000001E-2</v>
      </c>
      <c r="AC643" s="9">
        <v>-3.0800833999999999E-2</v>
      </c>
      <c r="AD643" s="4">
        <v>66228.460999999996</v>
      </c>
      <c r="AE643" s="4">
        <v>69446.702999999994</v>
      </c>
      <c r="AF643" s="4">
        <v>51053</v>
      </c>
      <c r="AG643" s="9">
        <v>4.8593036157068462E-2</v>
      </c>
      <c r="AH643" s="9">
        <v>-0.26486070908218634</v>
      </c>
      <c r="AI643" s="9">
        <v>0.48725435</v>
      </c>
      <c r="AJ643" s="9">
        <v>4.7636273999999999E-2</v>
      </c>
      <c r="AK643" s="9">
        <v>-1.9884278999999999E-3</v>
      </c>
      <c r="AL643" s="9">
        <v>-1.9940194000000001E-2</v>
      </c>
      <c r="AM643" s="9">
        <v>-3.2075826000000002E-2</v>
      </c>
      <c r="AN643" s="9">
        <v>4.6620551000000003E-2</v>
      </c>
      <c r="AO643" s="4">
        <v>0</v>
      </c>
      <c r="AP643" s="4">
        <v>0</v>
      </c>
      <c r="AQ643" s="9">
        <v>8.6982973000000005E-2</v>
      </c>
      <c r="AR643" s="9">
        <v>0.10581023000000001</v>
      </c>
    </row>
    <row r="644" spans="1:44" x14ac:dyDescent="0.2">
      <c r="A644" s="1">
        <v>6055200900</v>
      </c>
      <c r="B644" s="1" t="s">
        <v>10</v>
      </c>
      <c r="C644" s="1" t="s">
        <v>216</v>
      </c>
      <c r="D644" s="1">
        <v>1</v>
      </c>
      <c r="E644" s="1" t="s">
        <v>33</v>
      </c>
      <c r="F644" s="1">
        <v>1006</v>
      </c>
      <c r="G644" s="9">
        <v>0.35897436999999999</v>
      </c>
      <c r="H644" s="4">
        <v>0</v>
      </c>
      <c r="I644" s="4">
        <v>1976.3523</v>
      </c>
      <c r="J644" s="9">
        <v>0</v>
      </c>
      <c r="K644" s="9">
        <v>-0.26845467000000001</v>
      </c>
      <c r="L644" s="4">
        <v>17</v>
      </c>
      <c r="M644" s="4">
        <v>0</v>
      </c>
      <c r="N644" s="9">
        <v>-3.0239261999999999E-2</v>
      </c>
      <c r="O644" s="9">
        <v>-8.2116789999999995E-2</v>
      </c>
      <c r="P644" s="9">
        <v>0</v>
      </c>
      <c r="Q644" s="9">
        <v>0</v>
      </c>
      <c r="R644" s="9">
        <v>0.71794897000000002</v>
      </c>
      <c r="S644" s="9">
        <v>8.2125604000000005E-2</v>
      </c>
      <c r="T644" s="9">
        <v>4.3967280999999997E-2</v>
      </c>
      <c r="U644" s="9">
        <v>2.8391168000000001E-2</v>
      </c>
      <c r="V644" s="9">
        <v>1</v>
      </c>
      <c r="W644" s="9">
        <v>1</v>
      </c>
      <c r="X644" s="9">
        <v>1</v>
      </c>
      <c r="Y644" s="9">
        <v>0.3408710217755444</v>
      </c>
      <c r="Z644" s="9">
        <v>0.44343065693430661</v>
      </c>
      <c r="AA644" s="9">
        <v>0.37276341948310143</v>
      </c>
      <c r="AB644" s="9">
        <v>-3.8158324E-2</v>
      </c>
      <c r="AC644" s="9">
        <v>-1.5576113000000001E-2</v>
      </c>
      <c r="AD644" s="4">
        <v>131362.22</v>
      </c>
      <c r="AE644" s="4">
        <v>115410.15</v>
      </c>
      <c r="AF644" s="4">
        <v>28750</v>
      </c>
      <c r="AG644" s="9">
        <v>-0.12143575222769536</v>
      </c>
      <c r="AH644" s="9">
        <v>-0.75088846171675538</v>
      </c>
      <c r="AI644" s="9">
        <v>0</v>
      </c>
      <c r="AJ644" s="9">
        <v>0.43589744000000002</v>
      </c>
      <c r="AK644" s="9">
        <v>0</v>
      </c>
      <c r="AL644" s="9">
        <v>0</v>
      </c>
      <c r="AM644" s="9">
        <v>0</v>
      </c>
      <c r="AN644" s="9">
        <v>0</v>
      </c>
      <c r="AO644" s="4">
        <v>0</v>
      </c>
      <c r="AP644" s="4">
        <v>0</v>
      </c>
      <c r="AQ644" s="9">
        <v>0.10810810999999999</v>
      </c>
      <c r="AR644" s="9">
        <v>7.7868849000000004E-2</v>
      </c>
    </row>
    <row r="645" spans="1:44" x14ac:dyDescent="0.2">
      <c r="A645" s="1">
        <v>6055201003</v>
      </c>
      <c r="B645" s="1" t="s">
        <v>10</v>
      </c>
      <c r="C645" s="1" t="s">
        <v>217</v>
      </c>
      <c r="D645" s="1">
        <v>5</v>
      </c>
      <c r="E645" s="1" t="s">
        <v>31</v>
      </c>
      <c r="F645" s="1">
        <v>4385</v>
      </c>
      <c r="G645" s="9">
        <v>0.1041979</v>
      </c>
      <c r="H645" s="4">
        <v>11.966101999999999</v>
      </c>
      <c r="I645" s="4">
        <v>41.242930999999999</v>
      </c>
      <c r="J645" s="9">
        <v>-0.31368104000000002</v>
      </c>
      <c r="K645" s="9">
        <v>0.44102085000000002</v>
      </c>
      <c r="L645" s="4">
        <v>844.70336999999995</v>
      </c>
      <c r="M645" s="4">
        <v>107.70578</v>
      </c>
      <c r="N645" s="9">
        <v>-5.1757321000000002E-2</v>
      </c>
      <c r="O645" s="9">
        <v>4.4002461000000004</v>
      </c>
      <c r="P645" s="9">
        <v>0.32328098999999999</v>
      </c>
      <c r="Q645" s="9">
        <v>0.58940499999999996</v>
      </c>
      <c r="R645" s="9">
        <v>0.246865</v>
      </c>
      <c r="S645" s="9">
        <v>0.15408163</v>
      </c>
      <c r="T645" s="9">
        <v>0.12737986000000001</v>
      </c>
      <c r="U645" s="9">
        <v>0.42093024000000001</v>
      </c>
      <c r="V645" s="9">
        <v>0.13211381</v>
      </c>
      <c r="W645" s="9">
        <v>0.14768553000000001</v>
      </c>
      <c r="X645" s="9">
        <v>0.36077482</v>
      </c>
      <c r="Y645" s="9">
        <v>0.2999294283697953</v>
      </c>
      <c r="Z645" s="9">
        <v>0.3647094827586207</v>
      </c>
      <c r="AA645" s="9">
        <v>0.79429874572405934</v>
      </c>
      <c r="AB645" s="9">
        <v>-2.6701763E-2</v>
      </c>
      <c r="AC645" s="9">
        <v>0.29355037</v>
      </c>
      <c r="AD645" s="4">
        <v>71867.5</v>
      </c>
      <c r="AE645" s="4">
        <v>47509.199000000001</v>
      </c>
      <c r="AF645" s="4">
        <v>94766</v>
      </c>
      <c r="AG645" s="9">
        <v>-0.33893346784012246</v>
      </c>
      <c r="AH645" s="9">
        <v>0.99468738675219504</v>
      </c>
      <c r="AI645" s="9">
        <v>0</v>
      </c>
      <c r="AJ645" s="9">
        <v>0.63321090000000002</v>
      </c>
      <c r="AK645" s="9">
        <v>0.63467872000000003</v>
      </c>
      <c r="AL645" s="9">
        <v>-0.31368104000000002</v>
      </c>
      <c r="AM645" s="9">
        <v>-0.71653122000000002</v>
      </c>
      <c r="AN645" s="9">
        <v>5.2337480000000003</v>
      </c>
      <c r="AO645" s="4">
        <v>0</v>
      </c>
      <c r="AP645" s="4">
        <v>0</v>
      </c>
      <c r="AQ645" s="9">
        <v>8.2359493000000006E-2</v>
      </c>
      <c r="AR645" s="9">
        <v>3.0602172E-2</v>
      </c>
    </row>
    <row r="646" spans="1:44" x14ac:dyDescent="0.2">
      <c r="A646" s="1">
        <v>6055201004</v>
      </c>
      <c r="B646" s="1" t="s">
        <v>10</v>
      </c>
      <c r="C646" s="1" t="s">
        <v>217</v>
      </c>
      <c r="D646" s="1">
        <v>5</v>
      </c>
      <c r="E646" s="1" t="s">
        <v>31</v>
      </c>
      <c r="F646" s="1">
        <v>6358</v>
      </c>
      <c r="G646" s="9">
        <v>0</v>
      </c>
      <c r="H646" s="4">
        <v>149.03390999999999</v>
      </c>
      <c r="I646" s="4">
        <v>381.82382000000001</v>
      </c>
      <c r="J646" s="9">
        <v>-0.19755600000000001</v>
      </c>
      <c r="K646" s="9">
        <v>0.12148566</v>
      </c>
      <c r="L646" s="4">
        <v>911.29663000000005</v>
      </c>
      <c r="M646" s="4">
        <v>57.575867000000002</v>
      </c>
      <c r="N646" s="9">
        <v>-4.3610747999999998E-2</v>
      </c>
      <c r="O646" s="9">
        <v>1.5513644</v>
      </c>
      <c r="P646" s="9">
        <v>0.32328098999999999</v>
      </c>
      <c r="Q646" s="9">
        <v>0.58940499999999996</v>
      </c>
      <c r="R646" s="9">
        <v>0.33913499000000003</v>
      </c>
      <c r="S646" s="9">
        <v>0.15387171999999999</v>
      </c>
      <c r="T646" s="9">
        <v>0.12737988</v>
      </c>
      <c r="U646" s="9">
        <v>0.32489452000000002</v>
      </c>
      <c r="V646" s="9">
        <v>0.13187541</v>
      </c>
      <c r="W646" s="9">
        <v>0.14768553000000001</v>
      </c>
      <c r="X646" s="9">
        <v>0.17269486000000001</v>
      </c>
      <c r="Y646" s="9">
        <v>0.29997699562916957</v>
      </c>
      <c r="Z646" s="9">
        <v>0.36470947030497591</v>
      </c>
      <c r="AA646" s="9">
        <v>0.77603019817552688</v>
      </c>
      <c r="AB646" s="9">
        <v>-2.6491836000000001E-2</v>
      </c>
      <c r="AC646" s="9">
        <v>0.19751463999999999</v>
      </c>
      <c r="AD646" s="4">
        <v>71867.5</v>
      </c>
      <c r="AE646" s="4">
        <v>47509.199000000001</v>
      </c>
      <c r="AF646" s="4">
        <v>73365</v>
      </c>
      <c r="AG646" s="9">
        <v>-0.33893346784012246</v>
      </c>
      <c r="AH646" s="9">
        <v>0.54422725586259624</v>
      </c>
      <c r="AI646" s="9">
        <v>0</v>
      </c>
      <c r="AJ646" s="9">
        <v>0.46235241999999999</v>
      </c>
      <c r="AK646" s="9">
        <v>-0.10073260000000001</v>
      </c>
      <c r="AL646" s="9">
        <v>-0.19755600000000001</v>
      </c>
      <c r="AM646" s="9">
        <v>-0.71653122000000002</v>
      </c>
      <c r="AN646" s="9">
        <v>3.5892191000000002</v>
      </c>
      <c r="AO646" s="4">
        <v>0</v>
      </c>
      <c r="AP646" s="4">
        <v>0</v>
      </c>
      <c r="AQ646" s="9">
        <v>8.2359484999999996E-2</v>
      </c>
      <c r="AR646" s="9">
        <v>3.8748736999999998E-2</v>
      </c>
    </row>
    <row r="647" spans="1:44" x14ac:dyDescent="0.2">
      <c r="A647" s="1">
        <v>6055201005</v>
      </c>
      <c r="B647" s="1" t="s">
        <v>10</v>
      </c>
      <c r="C647" s="1" t="s">
        <v>217</v>
      </c>
      <c r="D647" s="1">
        <v>5</v>
      </c>
      <c r="E647" s="1" t="s">
        <v>31</v>
      </c>
      <c r="F647" s="1">
        <v>2449</v>
      </c>
      <c r="G647" s="9">
        <v>2.7259683E-2</v>
      </c>
      <c r="H647" s="4">
        <v>-7.7303686000000003</v>
      </c>
      <c r="I647" s="4">
        <v>585.39880000000005</v>
      </c>
      <c r="J647" s="9">
        <v>-0.29068801</v>
      </c>
      <c r="K647" s="9">
        <v>0.58780378</v>
      </c>
      <c r="L647" s="4">
        <v>243.31726</v>
      </c>
      <c r="M647" s="4">
        <v>24.454993999999999</v>
      </c>
      <c r="N647" s="9">
        <v>-2.9497817000000001E-3</v>
      </c>
      <c r="O647" s="9">
        <v>0.60841840999999997</v>
      </c>
      <c r="P647" s="9">
        <v>0.32353902000000001</v>
      </c>
      <c r="Q647" s="9">
        <v>0.26159399999999999</v>
      </c>
      <c r="R647" s="9">
        <v>0.217004</v>
      </c>
      <c r="S647" s="9">
        <v>0.15662651</v>
      </c>
      <c r="T647" s="9">
        <v>0.19599739999999999</v>
      </c>
      <c r="U647" s="9">
        <v>0.36978132000000002</v>
      </c>
      <c r="V647" s="9">
        <v>0.13145539000000001</v>
      </c>
      <c r="W647" s="9">
        <v>0.14366198999999999</v>
      </c>
      <c r="X647" s="9">
        <v>0.10769231</v>
      </c>
      <c r="Y647" s="9">
        <v>0.29900332225913617</v>
      </c>
      <c r="Z647" s="9">
        <v>0.49187998608471795</v>
      </c>
      <c r="AA647" s="9">
        <v>0.62678644344630463</v>
      </c>
      <c r="AB647" s="9">
        <v>3.9370893999999997E-2</v>
      </c>
      <c r="AC647" s="9">
        <v>0.17378391000000001</v>
      </c>
      <c r="AD647" s="4">
        <v>71819.437999999995</v>
      </c>
      <c r="AE647" s="4">
        <v>87771.601999999999</v>
      </c>
      <c r="AF647" s="4">
        <v>83686</v>
      </c>
      <c r="AG647" s="9">
        <v>0.22211485419866422</v>
      </c>
      <c r="AH647" s="9">
        <v>-4.6548107894851899E-2</v>
      </c>
      <c r="AI647" s="9">
        <v>0.50846707999999996</v>
      </c>
      <c r="AJ647" s="9">
        <v>0.34909219000000002</v>
      </c>
      <c r="AK647" s="9">
        <v>9.1875330000000005E-2</v>
      </c>
      <c r="AL647" s="9">
        <v>-0.29068801</v>
      </c>
      <c r="AM647" s="9">
        <v>-3.2333314000000002E-2</v>
      </c>
      <c r="AN647" s="9">
        <v>0.27519410999999999</v>
      </c>
      <c r="AO647" s="4">
        <v>0</v>
      </c>
      <c r="AP647" s="4">
        <v>0</v>
      </c>
      <c r="AQ647" s="9">
        <v>7.0610329999999999E-2</v>
      </c>
      <c r="AR647" s="9">
        <v>6.7660548000000001E-2</v>
      </c>
    </row>
    <row r="648" spans="1:44" x14ac:dyDescent="0.2">
      <c r="A648" s="1">
        <v>6055201006</v>
      </c>
      <c r="B648" s="1" t="s">
        <v>10</v>
      </c>
      <c r="C648" s="1" t="s">
        <v>217</v>
      </c>
      <c r="D648" s="1">
        <v>5</v>
      </c>
      <c r="E648" s="1" t="s">
        <v>31</v>
      </c>
      <c r="F648" s="1">
        <v>3004</v>
      </c>
      <c r="G648" s="9">
        <v>1.5053763E-2</v>
      </c>
      <c r="H648" s="4">
        <v>-30.535892</v>
      </c>
      <c r="I648" s="4">
        <v>925.71429000000001</v>
      </c>
      <c r="J648" s="9">
        <v>-9.4375595000000007E-2</v>
      </c>
      <c r="K648" s="9">
        <v>0.50959980000000005</v>
      </c>
      <c r="L648" s="4">
        <v>109.28162</v>
      </c>
      <c r="M648" s="4">
        <v>139.0128</v>
      </c>
      <c r="N648" s="9">
        <v>-2.0404562000000001E-2</v>
      </c>
      <c r="O648" s="9">
        <v>9.0606987E-2</v>
      </c>
      <c r="P648" s="9">
        <v>0.32353902000000001</v>
      </c>
      <c r="Q648" s="9">
        <v>0.26159399999999999</v>
      </c>
      <c r="R648" s="9">
        <v>0.38203000999999998</v>
      </c>
      <c r="S648" s="9">
        <v>0.156</v>
      </c>
      <c r="T648" s="9">
        <v>0.19599739999999999</v>
      </c>
      <c r="U648" s="9">
        <v>0.29348931</v>
      </c>
      <c r="V648" s="9">
        <v>0.13246753999999999</v>
      </c>
      <c r="W648" s="9">
        <v>0.14366197999999999</v>
      </c>
      <c r="X648" s="9">
        <v>0.23253275000000001</v>
      </c>
      <c r="Y648" s="9">
        <v>0.29935720844811753</v>
      </c>
      <c r="Z648" s="9">
        <v>0.49187999585291975</v>
      </c>
      <c r="AA648" s="9">
        <v>0.58588548601864177</v>
      </c>
      <c r="AB648" s="9">
        <v>3.9997399000000003E-2</v>
      </c>
      <c r="AC648" s="9">
        <v>9.7491905000000004E-2</v>
      </c>
      <c r="AD648" s="4">
        <v>71819.437999999995</v>
      </c>
      <c r="AE648" s="4">
        <v>87771.601999999999</v>
      </c>
      <c r="AF648" s="4">
        <v>67813</v>
      </c>
      <c r="AG648" s="9">
        <v>0.22211485419866422</v>
      </c>
      <c r="AH648" s="9">
        <v>-0.22739247712489058</v>
      </c>
      <c r="AI648" s="9">
        <v>0.50896673999999997</v>
      </c>
      <c r="AJ648" s="9">
        <v>0.11750712000000001</v>
      </c>
      <c r="AK648" s="9">
        <v>1.0597303000000001E-2</v>
      </c>
      <c r="AL648" s="9">
        <v>-9.4375595000000007E-2</v>
      </c>
      <c r="AM648" s="9">
        <v>-3.2333254999999998E-2</v>
      </c>
      <c r="AN648" s="9">
        <v>0.25090072000000002</v>
      </c>
      <c r="AO648" s="4">
        <v>0</v>
      </c>
      <c r="AP648" s="4">
        <v>0</v>
      </c>
      <c r="AQ648" s="9">
        <v>7.0610322000000003E-2</v>
      </c>
      <c r="AR648" s="9">
        <v>5.0205760000000002E-2</v>
      </c>
    </row>
    <row r="649" spans="1:44" x14ac:dyDescent="0.2">
      <c r="A649" s="1">
        <v>6055201007</v>
      </c>
      <c r="B649" s="1" t="s">
        <v>10</v>
      </c>
      <c r="C649" s="1" t="s">
        <v>217</v>
      </c>
      <c r="D649" s="1">
        <v>5</v>
      </c>
      <c r="E649" s="1" t="s">
        <v>31</v>
      </c>
      <c r="F649" s="1">
        <v>4159</v>
      </c>
      <c r="G649" s="9">
        <v>0</v>
      </c>
      <c r="H649" s="4">
        <v>-46.733741999999999</v>
      </c>
      <c r="I649" s="4">
        <v>857.43584999999996</v>
      </c>
      <c r="J649" s="9">
        <v>-4.4715444999999999E-2</v>
      </c>
      <c r="K649" s="9">
        <v>0.68797511</v>
      </c>
      <c r="L649" s="4">
        <v>212.40111999999999</v>
      </c>
      <c r="M649" s="4">
        <v>49.792526000000002</v>
      </c>
      <c r="N649" s="9">
        <v>-2.6563089000000002E-2</v>
      </c>
      <c r="O649" s="9">
        <v>0.39145538000000002</v>
      </c>
      <c r="P649" s="9">
        <v>0.32353902000000001</v>
      </c>
      <c r="Q649" s="9">
        <v>0.26159399999999999</v>
      </c>
      <c r="R649" s="9">
        <v>0.26069099000000001</v>
      </c>
      <c r="S649" s="9">
        <v>0.15601966</v>
      </c>
      <c r="T649" s="9">
        <v>0.19599738999999999</v>
      </c>
      <c r="U649" s="9">
        <v>0.20104754</v>
      </c>
      <c r="V649" s="9">
        <v>0.13157895</v>
      </c>
      <c r="W649" s="9">
        <v>0.14366197999999999</v>
      </c>
      <c r="X649" s="9">
        <v>0.30215153</v>
      </c>
      <c r="Y649" s="9">
        <v>0.29949238578680204</v>
      </c>
      <c r="Z649" s="9">
        <v>0.4918799741081703</v>
      </c>
      <c r="AA649" s="9">
        <v>0.72950228420293339</v>
      </c>
      <c r="AB649" s="9">
        <v>3.9977728999999997E-2</v>
      </c>
      <c r="AC649" s="9">
        <v>5.0501525000000002E-3</v>
      </c>
      <c r="AD649" s="4">
        <v>71819.437999999995</v>
      </c>
      <c r="AE649" s="4">
        <v>87771.601999999999</v>
      </c>
      <c r="AF649" s="4">
        <v>81393</v>
      </c>
      <c r="AG649" s="9">
        <v>0.22211485419866422</v>
      </c>
      <c r="AH649" s="9">
        <v>-7.2672730754076917E-2</v>
      </c>
      <c r="AI649" s="9">
        <v>0.50931895000000005</v>
      </c>
      <c r="AJ649" s="9">
        <v>0.19256675000000001</v>
      </c>
      <c r="AK649" s="9">
        <v>2.03666E-3</v>
      </c>
      <c r="AL649" s="9">
        <v>-4.4715444999999999E-2</v>
      </c>
      <c r="AM649" s="9">
        <v>-3.2333314000000002E-2</v>
      </c>
      <c r="AN649" s="9">
        <v>0.25707707000000002</v>
      </c>
      <c r="AO649" s="4">
        <v>0</v>
      </c>
      <c r="AP649" s="4">
        <v>0</v>
      </c>
      <c r="AQ649" s="9">
        <v>7.0610329999999999E-2</v>
      </c>
      <c r="AR649" s="9">
        <v>4.4047240000000001E-2</v>
      </c>
    </row>
    <row r="650" spans="1:44" x14ac:dyDescent="0.2">
      <c r="A650" s="1">
        <v>6055201101</v>
      </c>
      <c r="B650" s="1" t="s">
        <v>10</v>
      </c>
      <c r="C650" s="1" t="s">
        <v>10</v>
      </c>
      <c r="D650" s="1">
        <v>5</v>
      </c>
      <c r="E650" s="1" t="s">
        <v>31</v>
      </c>
      <c r="F650" s="1">
        <v>1996</v>
      </c>
      <c r="G650" s="9">
        <v>4.6035807999999998E-2</v>
      </c>
      <c r="H650" s="4">
        <v>-5.1996001999999999</v>
      </c>
      <c r="I650" s="4">
        <v>438.93221999999997</v>
      </c>
      <c r="J650" s="9">
        <v>0.11306703</v>
      </c>
      <c r="K650" s="9">
        <v>1.212272</v>
      </c>
      <c r="L650" s="4">
        <v>66.755675999999994</v>
      </c>
      <c r="M650" s="4">
        <v>-47.635573999999998</v>
      </c>
      <c r="N650" s="9">
        <v>-1.4177673E-3</v>
      </c>
      <c r="O650" s="9">
        <v>0.14532850999999999</v>
      </c>
      <c r="P650" s="9">
        <v>0.20690800000000001</v>
      </c>
      <c r="Q650" s="9">
        <v>0.29415198999999997</v>
      </c>
      <c r="R650" s="9">
        <v>0.191888</v>
      </c>
      <c r="S650" s="9">
        <v>0.31201382999999999</v>
      </c>
      <c r="T650" s="9">
        <v>0.38953093</v>
      </c>
      <c r="U650" s="9">
        <v>0.49039146</v>
      </c>
      <c r="V650" s="9">
        <v>0.18255250000000001</v>
      </c>
      <c r="W650" s="9">
        <v>0.20770203000000001</v>
      </c>
      <c r="X650" s="9">
        <v>8.0794698999999998E-2</v>
      </c>
      <c r="Y650" s="9">
        <v>0.10412926391382404</v>
      </c>
      <c r="Z650" s="9">
        <v>0.15145721146955016</v>
      </c>
      <c r="AA650" s="9">
        <v>0.19338677354709422</v>
      </c>
      <c r="AB650" s="9">
        <v>7.7517091999999996E-2</v>
      </c>
      <c r="AC650" s="9">
        <v>0.10086054</v>
      </c>
      <c r="AD650" s="4">
        <v>92115</v>
      </c>
      <c r="AE650" s="4">
        <v>96789.601999999999</v>
      </c>
      <c r="AF650" s="4">
        <v>106513</v>
      </c>
      <c r="AG650" s="9">
        <v>5.0747456983118916E-2</v>
      </c>
      <c r="AH650" s="9">
        <v>0.10045911749900574</v>
      </c>
      <c r="AI650" s="9">
        <v>6.6053404999999996E-2</v>
      </c>
      <c r="AJ650" s="9">
        <v>8.5365317999999996E-2</v>
      </c>
      <c r="AK650" s="9">
        <v>0.15661707999999999</v>
      </c>
      <c r="AL650" s="9">
        <v>0.11306703</v>
      </c>
      <c r="AM650" s="9">
        <v>0.24375685</v>
      </c>
      <c r="AN650" s="9">
        <v>0.10115968</v>
      </c>
      <c r="AO650" s="4">
        <v>0</v>
      </c>
      <c r="AP650" s="4">
        <v>0</v>
      </c>
      <c r="AQ650" s="9">
        <v>3.0526318E-2</v>
      </c>
      <c r="AR650" s="9">
        <v>2.910855E-2</v>
      </c>
    </row>
    <row r="651" spans="1:44" x14ac:dyDescent="0.2">
      <c r="A651" s="1">
        <v>6055201102</v>
      </c>
      <c r="B651" s="1" t="s">
        <v>10</v>
      </c>
      <c r="C651" s="1" t="s">
        <v>216</v>
      </c>
      <c r="D651" s="1">
        <v>5</v>
      </c>
      <c r="E651" s="1" t="s">
        <v>31</v>
      </c>
      <c r="F651" s="1">
        <v>1806</v>
      </c>
      <c r="G651" s="9">
        <v>0.33662387999999999</v>
      </c>
      <c r="H651" s="4">
        <v>-64.800399999999996</v>
      </c>
      <c r="I651" s="4">
        <v>24.638148999999999</v>
      </c>
      <c r="J651" s="9">
        <v>0.10794785</v>
      </c>
      <c r="K651" s="9">
        <v>-1.3819826E-2</v>
      </c>
      <c r="L651" s="4">
        <v>10.244384999999999</v>
      </c>
      <c r="M651" s="4">
        <v>6.2831726000000003</v>
      </c>
      <c r="N651" s="9">
        <v>-1.3263676E-2</v>
      </c>
      <c r="O651" s="9">
        <v>-0.26082617000000002</v>
      </c>
      <c r="P651" s="9">
        <v>0.20690800000000001</v>
      </c>
      <c r="Q651" s="9">
        <v>0.29415198999999997</v>
      </c>
      <c r="R651" s="9">
        <v>0.33721500999999998</v>
      </c>
      <c r="S651" s="9">
        <v>0.31196055</v>
      </c>
      <c r="T651" s="9">
        <v>0.38953093</v>
      </c>
      <c r="U651" s="9">
        <v>0.40825999000000002</v>
      </c>
      <c r="V651" s="9">
        <v>0.18317971999999999</v>
      </c>
      <c r="W651" s="9">
        <v>0.20770200999999999</v>
      </c>
      <c r="X651" s="9">
        <v>0.30280831000000002</v>
      </c>
      <c r="Y651" s="9">
        <v>0.10413999146393516</v>
      </c>
      <c r="Z651" s="9">
        <v>0.151457172891725</v>
      </c>
      <c r="AA651" s="9">
        <v>8.1949058693244758E-2</v>
      </c>
      <c r="AB651" s="9">
        <v>7.7570378999999995E-2</v>
      </c>
      <c r="AC651" s="9">
        <v>1.8729061000000002E-2</v>
      </c>
      <c r="AD651" s="4">
        <v>92115</v>
      </c>
      <c r="AE651" s="4">
        <v>96789.601999999999</v>
      </c>
      <c r="AF651" s="4">
        <v>83083</v>
      </c>
      <c r="AG651" s="9">
        <v>5.0747456983118916E-2</v>
      </c>
      <c r="AH651" s="9">
        <v>-0.14161233972219453</v>
      </c>
      <c r="AI651" s="9">
        <v>6.6572167000000002E-2</v>
      </c>
      <c r="AJ651" s="9">
        <v>1.0112917000000001E-2</v>
      </c>
      <c r="AK651" s="9">
        <v>0.13801185999999999</v>
      </c>
      <c r="AL651" s="9">
        <v>0.10794785</v>
      </c>
      <c r="AM651" s="9">
        <v>0.24375694000000001</v>
      </c>
      <c r="AN651" s="9">
        <v>0.53074586000000001</v>
      </c>
      <c r="AO651" s="4">
        <v>0</v>
      </c>
      <c r="AP651" s="4">
        <v>0</v>
      </c>
      <c r="AQ651" s="9">
        <v>3.0526316000000001E-2</v>
      </c>
      <c r="AR651" s="9">
        <v>1.7262639E-2</v>
      </c>
    </row>
    <row r="652" spans="1:44" x14ac:dyDescent="0.2">
      <c r="A652" s="1">
        <v>6055201200</v>
      </c>
      <c r="B652" s="1" t="s">
        <v>10</v>
      </c>
      <c r="C652" s="1" t="s">
        <v>10</v>
      </c>
      <c r="D652" s="1">
        <v>1</v>
      </c>
      <c r="E652" s="1" t="s">
        <v>33</v>
      </c>
      <c r="F652" s="1">
        <v>4592</v>
      </c>
      <c r="G652" s="9">
        <v>7.0659800999999994E-2</v>
      </c>
      <c r="H652" s="4">
        <v>194</v>
      </c>
      <c r="I652" s="4">
        <v>65.573059000000001</v>
      </c>
      <c r="J652" s="9">
        <v>0.1612982</v>
      </c>
      <c r="K652" s="9">
        <v>0.20790728999999999</v>
      </c>
      <c r="L652" s="4">
        <v>90</v>
      </c>
      <c r="M652" s="4">
        <v>235.80224999999999</v>
      </c>
      <c r="N652" s="9">
        <v>-1.8786578000000002E-2</v>
      </c>
      <c r="O652" s="9">
        <v>-7.1385235000000005E-2</v>
      </c>
      <c r="P652" s="9">
        <v>0.40169697999999998</v>
      </c>
      <c r="Q652" s="9">
        <v>0.43219500999999999</v>
      </c>
      <c r="R652" s="9">
        <v>0.54791498000000005</v>
      </c>
      <c r="S652" s="9">
        <v>0.22543742</v>
      </c>
      <c r="T652" s="9">
        <v>0.22166047</v>
      </c>
      <c r="U652" s="9">
        <v>0.26683939000000001</v>
      </c>
      <c r="V652" s="9">
        <v>0.14418605000000001</v>
      </c>
      <c r="W652" s="9">
        <v>0.13676092000000001</v>
      </c>
      <c r="X652" s="9">
        <v>0.12684666</v>
      </c>
      <c r="Y652" s="9">
        <v>0.12655654383735704</v>
      </c>
      <c r="Z652" s="9">
        <v>0.18301314459049545</v>
      </c>
      <c r="AA652" s="9">
        <v>0.36106271777003485</v>
      </c>
      <c r="AB652" s="9">
        <v>-3.7769525999999999E-3</v>
      </c>
      <c r="AC652" s="9">
        <v>4.5178919999999997E-2</v>
      </c>
      <c r="AD652" s="4">
        <v>63351.98</v>
      </c>
      <c r="AE652" s="4">
        <v>64841.851999999999</v>
      </c>
      <c r="AF652" s="4">
        <v>51679</v>
      </c>
      <c r="AG652" s="9">
        <v>2.3517370727797231E-2</v>
      </c>
      <c r="AH652" s="9">
        <v>-0.20299932210449509</v>
      </c>
      <c r="AI652" s="9">
        <v>0.13336590000000001</v>
      </c>
      <c r="AJ652" s="9">
        <v>4.2115115000000002E-2</v>
      </c>
      <c r="AK652" s="9">
        <v>0.12267821</v>
      </c>
      <c r="AL652" s="9">
        <v>0.1612982</v>
      </c>
      <c r="AM652" s="9">
        <v>-0.22208622</v>
      </c>
      <c r="AN652" s="9">
        <v>-3.9189491E-2</v>
      </c>
      <c r="AO652" s="4">
        <v>0</v>
      </c>
      <c r="AP652" s="4">
        <v>0</v>
      </c>
      <c r="AQ652" s="9">
        <v>4.9193769999999998E-2</v>
      </c>
      <c r="AR652" s="9">
        <v>3.0407192E-2</v>
      </c>
    </row>
    <row r="653" spans="1:44" x14ac:dyDescent="0.2">
      <c r="A653" s="1">
        <v>6055201300</v>
      </c>
      <c r="B653" s="1" t="s">
        <v>10</v>
      </c>
      <c r="C653" s="1" t="s">
        <v>218</v>
      </c>
      <c r="D653" s="1">
        <v>2</v>
      </c>
      <c r="E653" s="1" t="s">
        <v>28</v>
      </c>
      <c r="F653" s="1">
        <v>2968</v>
      </c>
      <c r="G653" s="9">
        <v>0.10373444</v>
      </c>
      <c r="H653" s="4">
        <v>100</v>
      </c>
      <c r="I653" s="4">
        <v>1899.9791</v>
      </c>
      <c r="J653" s="9">
        <v>0.44168875000000002</v>
      </c>
      <c r="K653" s="9">
        <v>0.58151167999999998</v>
      </c>
      <c r="L653" s="4">
        <v>273</v>
      </c>
      <c r="M653" s="4">
        <v>91.106292999999994</v>
      </c>
      <c r="N653" s="9">
        <v>2.8157110999999999E-2</v>
      </c>
      <c r="O653" s="9">
        <v>1.7832648E-2</v>
      </c>
      <c r="P653" s="9">
        <v>0.51691799999999999</v>
      </c>
      <c r="Q653" s="9">
        <v>0.43188298000000003</v>
      </c>
      <c r="R653" s="9">
        <v>0.43778699999999998</v>
      </c>
      <c r="S653" s="9">
        <v>0.20672566000000001</v>
      </c>
      <c r="T653" s="9">
        <v>0.30564388999999997</v>
      </c>
      <c r="U653" s="9">
        <v>0.44588043999999999</v>
      </c>
      <c r="V653" s="9">
        <v>0.29720669999999999</v>
      </c>
      <c r="W653" s="9">
        <v>0.28148854000000001</v>
      </c>
      <c r="X653" s="9">
        <v>0.35645159999999998</v>
      </c>
      <c r="Y653" s="9">
        <v>0.13562442467014424</v>
      </c>
      <c r="Z653" s="9">
        <v>0.1344307270233196</v>
      </c>
      <c r="AA653" s="9">
        <v>0.21057951482479786</v>
      </c>
      <c r="AB653" s="9">
        <v>9.8918228999999996E-2</v>
      </c>
      <c r="AC653" s="9">
        <v>0.14023656000000001</v>
      </c>
      <c r="AD653" s="4">
        <v>49597.921999999999</v>
      </c>
      <c r="AE653" s="4">
        <v>63374.398000000001</v>
      </c>
      <c r="AF653" s="4">
        <v>70231</v>
      </c>
      <c r="AG653" s="9">
        <v>0.27776316919083832</v>
      </c>
      <c r="AH653" s="9">
        <v>0.10819198629705325</v>
      </c>
      <c r="AI653" s="9">
        <v>0.12797881999999999</v>
      </c>
      <c r="AJ653" s="9">
        <v>0.18879667999999999</v>
      </c>
      <c r="AK653" s="9">
        <v>0.25431341000000002</v>
      </c>
      <c r="AL653" s="9">
        <v>0.44168875000000002</v>
      </c>
      <c r="AM653" s="9">
        <v>-0.16409728000000001</v>
      </c>
      <c r="AN653" s="9">
        <v>0.91467147999999998</v>
      </c>
      <c r="AO653" s="4">
        <v>0</v>
      </c>
      <c r="AP653" s="4">
        <v>0</v>
      </c>
      <c r="AQ653" s="9">
        <v>4.3774668000000003E-2</v>
      </c>
      <c r="AR653" s="9">
        <v>7.1931779000000001E-2</v>
      </c>
    </row>
    <row r="654" spans="1:44" x14ac:dyDescent="0.2">
      <c r="A654" s="1">
        <v>6055201401</v>
      </c>
      <c r="B654" s="1" t="s">
        <v>10</v>
      </c>
      <c r="C654" s="1" t="s">
        <v>216</v>
      </c>
      <c r="D654" s="1">
        <v>5</v>
      </c>
      <c r="E654" s="1" t="s">
        <v>31</v>
      </c>
      <c r="F654" s="1">
        <v>3073</v>
      </c>
      <c r="G654" s="9">
        <v>6.8192012999999996E-2</v>
      </c>
      <c r="H654" s="4">
        <v>-68.769272000000001</v>
      </c>
      <c r="I654" s="4">
        <v>51.900706999999997</v>
      </c>
      <c r="J654" s="9">
        <v>2.3227092000000001E-2</v>
      </c>
      <c r="K654" s="9">
        <v>0.92496389000000001</v>
      </c>
      <c r="L654" s="4">
        <v>804.25316999999995</v>
      </c>
      <c r="M654" s="4">
        <v>3.4687804999999998</v>
      </c>
      <c r="N654" s="9">
        <v>2.4135627E-2</v>
      </c>
      <c r="O654" s="9">
        <v>6.2006652000000002E-2</v>
      </c>
      <c r="P654" s="9">
        <v>0.21013100000000001</v>
      </c>
      <c r="Q654" s="9">
        <v>0.23352000000000001</v>
      </c>
      <c r="R654" s="9">
        <v>0.19360300999999999</v>
      </c>
      <c r="S654" s="9">
        <v>0.35059552999999999</v>
      </c>
      <c r="T654" s="9">
        <v>0.41702586000000003</v>
      </c>
      <c r="U654" s="9">
        <v>0.54096478000000003</v>
      </c>
      <c r="V654" s="9">
        <v>0.14889336</v>
      </c>
      <c r="W654" s="9">
        <v>0.15111877000000001</v>
      </c>
      <c r="X654" s="9">
        <v>0.23571428999999999</v>
      </c>
      <c r="Y654" s="9">
        <v>8.6761406133133878E-2</v>
      </c>
      <c r="Z654" s="9">
        <v>0.11532167377873537</v>
      </c>
      <c r="AA654" s="9">
        <v>8.1353726000650828E-2</v>
      </c>
      <c r="AB654" s="9">
        <v>6.6430329999999996E-2</v>
      </c>
      <c r="AC654" s="9">
        <v>0.12393891999999999</v>
      </c>
      <c r="AD654" s="4">
        <v>100393.78</v>
      </c>
      <c r="AE654" s="4">
        <v>111496.5</v>
      </c>
      <c r="AF654" s="4">
        <v>132500</v>
      </c>
      <c r="AG654" s="9">
        <v>0.11059171195665708</v>
      </c>
      <c r="AH654" s="9">
        <v>0.18837811052364872</v>
      </c>
      <c r="AI654" s="9">
        <v>0.16248202</v>
      </c>
      <c r="AJ654" s="9">
        <v>0.36081343999999999</v>
      </c>
      <c r="AK654" s="9">
        <v>0.15020733</v>
      </c>
      <c r="AL654" s="9">
        <v>2.3227092000000001E-2</v>
      </c>
      <c r="AM654" s="9">
        <v>0.10727128</v>
      </c>
      <c r="AN654" s="9">
        <v>0.48577476000000003</v>
      </c>
      <c r="AO654" s="4">
        <v>0</v>
      </c>
      <c r="AP654" s="4">
        <v>0</v>
      </c>
      <c r="AQ654" s="9">
        <v>3.0604981E-2</v>
      </c>
      <c r="AR654" s="9">
        <v>5.4740608000000003E-2</v>
      </c>
    </row>
    <row r="655" spans="1:44" x14ac:dyDescent="0.2">
      <c r="A655" s="1">
        <v>6055201402</v>
      </c>
      <c r="B655" s="1" t="s">
        <v>10</v>
      </c>
      <c r="C655" s="1" t="s">
        <v>216</v>
      </c>
      <c r="D655" s="1">
        <v>5</v>
      </c>
      <c r="E655" s="1" t="s">
        <v>31</v>
      </c>
      <c r="F655" s="1">
        <v>3069</v>
      </c>
      <c r="G655" s="9">
        <v>0.21668029</v>
      </c>
      <c r="H655" s="4">
        <v>-55.853721999999998</v>
      </c>
      <c r="I655" s="4">
        <v>71.753631999999996</v>
      </c>
      <c r="J655" s="9">
        <v>0.39640486000000003</v>
      </c>
      <c r="K655" s="9">
        <v>0.19191922</v>
      </c>
      <c r="L655" s="4">
        <v>0</v>
      </c>
      <c r="M655" s="4">
        <v>34.088776000000003</v>
      </c>
      <c r="N655" s="9">
        <v>7.0873274999999998E-3</v>
      </c>
      <c r="O655" s="9">
        <v>1.3122468E-2</v>
      </c>
      <c r="P655" s="9">
        <v>0.21013100000000001</v>
      </c>
      <c r="Q655" s="9">
        <v>0.23352000000000001</v>
      </c>
      <c r="R655" s="9">
        <v>0.28773799999999999</v>
      </c>
      <c r="S655" s="9">
        <v>0.35081643000000001</v>
      </c>
      <c r="T655" s="9">
        <v>0.41702589000000001</v>
      </c>
      <c r="U655" s="9">
        <v>0.52287304000000001</v>
      </c>
      <c r="V655" s="9">
        <v>0.14903846000000001</v>
      </c>
      <c r="W655" s="9">
        <v>0.15111877000000001</v>
      </c>
      <c r="X655" s="9">
        <v>0.15018316000000001</v>
      </c>
      <c r="Y655" s="9">
        <v>8.7142857142857189E-2</v>
      </c>
      <c r="Z655" s="9">
        <v>0.1153217198342229</v>
      </c>
      <c r="AA655" s="9">
        <v>0.18996415770609321</v>
      </c>
      <c r="AB655" s="9">
        <v>6.6209464999999995E-2</v>
      </c>
      <c r="AC655" s="9">
        <v>0.10584715</v>
      </c>
      <c r="AD655" s="4">
        <v>100393.78</v>
      </c>
      <c r="AE655" s="4">
        <v>111496.5</v>
      </c>
      <c r="AF655" s="4">
        <v>123864</v>
      </c>
      <c r="AG655" s="9">
        <v>0.11059171195665708</v>
      </c>
      <c r="AH655" s="9">
        <v>0.11092276439170737</v>
      </c>
      <c r="AI655" s="9">
        <v>0.16289592</v>
      </c>
      <c r="AJ655" s="9">
        <v>0</v>
      </c>
      <c r="AK655" s="9">
        <v>0.18305947</v>
      </c>
      <c r="AL655" s="9">
        <v>0.39640486000000003</v>
      </c>
      <c r="AM655" s="9">
        <v>0.10727128</v>
      </c>
      <c r="AN655" s="9">
        <v>0.32339749000000001</v>
      </c>
      <c r="AO655" s="4">
        <v>0</v>
      </c>
      <c r="AP655" s="4">
        <v>0</v>
      </c>
      <c r="AQ655" s="9">
        <v>3.0604981E-2</v>
      </c>
      <c r="AR655" s="9">
        <v>3.7692308000000001E-2</v>
      </c>
    </row>
    <row r="656" spans="1:44" x14ac:dyDescent="0.2">
      <c r="A656" s="1">
        <v>6055201403</v>
      </c>
      <c r="B656" s="1" t="s">
        <v>10</v>
      </c>
      <c r="C656" s="1" t="s">
        <v>216</v>
      </c>
      <c r="D656" s="1">
        <v>5</v>
      </c>
      <c r="E656" s="1" t="s">
        <v>31</v>
      </c>
      <c r="F656" s="1">
        <v>945</v>
      </c>
      <c r="G656" s="9">
        <v>0.21091810999999999</v>
      </c>
      <c r="H656" s="4">
        <v>-51.377003000000002</v>
      </c>
      <c r="I656" s="4">
        <v>6.6787710000000002</v>
      </c>
      <c r="J656" s="9">
        <v>0</v>
      </c>
      <c r="K656" s="9">
        <v>0.92496383000000004</v>
      </c>
      <c r="L656" s="4">
        <v>0</v>
      </c>
      <c r="M656" s="4">
        <v>-85.064094999999995</v>
      </c>
      <c r="N656" s="9">
        <v>2.2648032999999998E-3</v>
      </c>
      <c r="O656" s="9">
        <v>-0.33129175999999999</v>
      </c>
      <c r="P656" s="9">
        <v>0.21013100000000001</v>
      </c>
      <c r="Q656" s="9">
        <v>0.23352000000000001</v>
      </c>
      <c r="R656" s="9">
        <v>0.14858299</v>
      </c>
      <c r="S656" s="9">
        <v>0.35100743000000001</v>
      </c>
      <c r="T656" s="9">
        <v>0.41702589000000001</v>
      </c>
      <c r="U656" s="9">
        <v>0.40361446000000001</v>
      </c>
      <c r="V656" s="9">
        <v>0.14845361000000001</v>
      </c>
      <c r="W656" s="9">
        <v>0.15111875999999999</v>
      </c>
      <c r="X656" s="9">
        <v>0.23452769000000001</v>
      </c>
      <c r="Y656" s="9">
        <v>8.6523736600306322E-2</v>
      </c>
      <c r="Z656" s="9">
        <v>0.11532171677489844</v>
      </c>
      <c r="AA656" s="9">
        <v>0.2052910052910053</v>
      </c>
      <c r="AB656" s="9">
        <v>6.6018462E-2</v>
      </c>
      <c r="AC656" s="9">
        <v>-1.3411433E-2</v>
      </c>
      <c r="AD656" s="4">
        <v>100393.78</v>
      </c>
      <c r="AE656" s="4">
        <v>111496.5</v>
      </c>
      <c r="AF656" s="4">
        <v>119688</v>
      </c>
      <c r="AG656" s="9">
        <v>0.11059171195665708</v>
      </c>
      <c r="AH656" s="9">
        <v>7.3468673904562021E-2</v>
      </c>
      <c r="AI656" s="9">
        <v>0.16281332000000001</v>
      </c>
      <c r="AJ656" s="9">
        <v>0</v>
      </c>
      <c r="AK656" s="9">
        <v>3.3947368</v>
      </c>
      <c r="AL656" s="9">
        <v>0</v>
      </c>
      <c r="AM656" s="9">
        <v>0.10727128</v>
      </c>
      <c r="AN656" s="9">
        <v>0.12805416</v>
      </c>
      <c r="AO656" s="4">
        <v>0</v>
      </c>
      <c r="AP656" s="4">
        <v>0</v>
      </c>
      <c r="AQ656" s="9">
        <v>3.0604982999999999E-2</v>
      </c>
      <c r="AR656" s="9">
        <v>3.2869785999999998E-2</v>
      </c>
    </row>
    <row r="657" spans="1:44" x14ac:dyDescent="0.2">
      <c r="A657" s="1">
        <v>6055201500</v>
      </c>
      <c r="B657" s="1" t="s">
        <v>10</v>
      </c>
      <c r="C657" s="1" t="s">
        <v>216</v>
      </c>
      <c r="D657" s="1">
        <v>7</v>
      </c>
      <c r="E657" s="1" t="s">
        <v>32</v>
      </c>
      <c r="F657" s="1">
        <v>2376</v>
      </c>
      <c r="G657" s="9">
        <v>0.22710952000000001</v>
      </c>
      <c r="H657" s="4">
        <v>2.1327820000000002</v>
      </c>
      <c r="I657" s="4">
        <v>75.133217000000002</v>
      </c>
      <c r="J657" s="9">
        <v>0.43929875000000002</v>
      </c>
      <c r="K657" s="9">
        <v>0.93099277999999996</v>
      </c>
      <c r="L657" s="4">
        <v>0</v>
      </c>
      <c r="M657" s="4">
        <v>-47.139923000000003</v>
      </c>
      <c r="N657" s="9">
        <v>-7.5955733999999997E-2</v>
      </c>
      <c r="O657" s="9">
        <v>4.3816701E-2</v>
      </c>
      <c r="P657" s="9">
        <v>0.28303700999999998</v>
      </c>
      <c r="Q657" s="9">
        <v>0.28771197999999998</v>
      </c>
      <c r="R657" s="9">
        <v>0.26461499999999999</v>
      </c>
      <c r="S657" s="9">
        <v>0.36108108999999999</v>
      </c>
      <c r="T657" s="9">
        <v>0.36402090999999998</v>
      </c>
      <c r="U657" s="9">
        <v>0.33047944000000001</v>
      </c>
      <c r="V657" s="9">
        <v>0.35960590999999997</v>
      </c>
      <c r="W657" s="9">
        <v>0.36174424999999999</v>
      </c>
      <c r="X657" s="9">
        <v>0.35558254</v>
      </c>
      <c r="Y657" s="9">
        <v>0.26859977107974053</v>
      </c>
      <c r="Z657" s="9">
        <v>0.3169677779042771</v>
      </c>
      <c r="AA657" s="9">
        <v>0.43728956228956228</v>
      </c>
      <c r="AB657" s="9">
        <v>2.9398203000000002E-3</v>
      </c>
      <c r="AC657" s="9">
        <v>-3.3541471000000003E-2</v>
      </c>
      <c r="AD657" s="4">
        <v>82479.858999999997</v>
      </c>
      <c r="AE657" s="4">
        <v>94342.406000000003</v>
      </c>
      <c r="AF657" s="4">
        <v>103735</v>
      </c>
      <c r="AG657" s="9">
        <v>0.14382356061011217</v>
      </c>
      <c r="AH657" s="9">
        <v>9.955855906409676E-2</v>
      </c>
      <c r="AI657" s="9">
        <v>0</v>
      </c>
      <c r="AJ657" s="9">
        <v>0</v>
      </c>
      <c r="AK657" s="9">
        <v>0.54944879000000002</v>
      </c>
      <c r="AL657" s="9">
        <v>0.43929875000000002</v>
      </c>
      <c r="AM657" s="9">
        <v>0.86231720000000001</v>
      </c>
      <c r="AN657" s="9">
        <v>1.8324086E-2</v>
      </c>
      <c r="AO657" s="4">
        <v>0</v>
      </c>
      <c r="AP657" s="4">
        <v>0</v>
      </c>
      <c r="AQ657" s="9">
        <v>8.9554064000000003E-2</v>
      </c>
      <c r="AR657" s="9">
        <v>1.3598327E-2</v>
      </c>
    </row>
    <row r="658" spans="1:44" x14ac:dyDescent="0.2">
      <c r="A658" s="1">
        <v>6055201601</v>
      </c>
      <c r="B658" s="1" t="s">
        <v>10</v>
      </c>
      <c r="C658" s="1" t="s">
        <v>219</v>
      </c>
      <c r="D658" s="1">
        <v>1</v>
      </c>
      <c r="E658" s="1" t="s">
        <v>33</v>
      </c>
      <c r="F658" s="1">
        <v>2481</v>
      </c>
      <c r="G658" s="9">
        <v>0.12710281000000001</v>
      </c>
      <c r="H658" s="4">
        <v>-62.530864999999999</v>
      </c>
      <c r="I658" s="4">
        <v>965.18469000000005</v>
      </c>
      <c r="J658" s="9">
        <v>0.31152657</v>
      </c>
      <c r="K658" s="9">
        <v>0.62248296000000003</v>
      </c>
      <c r="L658" s="4">
        <v>21.319701999999999</v>
      </c>
      <c r="M658" s="4">
        <v>102.27643</v>
      </c>
      <c r="N658" s="9">
        <v>-1.8494199999999999E-2</v>
      </c>
      <c r="O658" s="9">
        <v>7.5544639999999996E-2</v>
      </c>
      <c r="P658" s="9">
        <v>0.40592998000000002</v>
      </c>
      <c r="Q658" s="9">
        <v>0.35037601000000002</v>
      </c>
      <c r="R658" s="9">
        <v>0.41125798000000002</v>
      </c>
      <c r="S658" s="9">
        <v>0.30758226</v>
      </c>
      <c r="T658" s="9">
        <v>0.39856153999999999</v>
      </c>
      <c r="U658" s="9">
        <v>0.38065958</v>
      </c>
      <c r="V658" s="9">
        <v>0.39634146999999997</v>
      </c>
      <c r="W658" s="9">
        <v>0.44015117999999998</v>
      </c>
      <c r="X658" s="9">
        <v>0.55222439999999995</v>
      </c>
      <c r="Y658" s="9">
        <v>0.22895974908520644</v>
      </c>
      <c r="Z658" s="9">
        <v>0.3091917218674709</v>
      </c>
      <c r="AA658" s="9">
        <v>0.46513502619911329</v>
      </c>
      <c r="AB658" s="9">
        <v>9.0979277999999997E-2</v>
      </c>
      <c r="AC658" s="9">
        <v>-1.7901957E-2</v>
      </c>
      <c r="AD658" s="4">
        <v>62383.66</v>
      </c>
      <c r="AE658" s="4">
        <v>79517.702999999994</v>
      </c>
      <c r="AF658" s="4">
        <v>63175</v>
      </c>
      <c r="AG658" s="9">
        <v>0.2746559435595794</v>
      </c>
      <c r="AH658" s="9">
        <v>-0.20552282552729165</v>
      </c>
      <c r="AI658" s="9">
        <v>6.0666375000000002E-2</v>
      </c>
      <c r="AJ658" s="9">
        <v>1.9924955000000001E-2</v>
      </c>
      <c r="AK658" s="9">
        <v>0.33584285000000003</v>
      </c>
      <c r="AL658" s="9">
        <v>0.31152657</v>
      </c>
      <c r="AM658" s="9">
        <v>0.40544790000000003</v>
      </c>
      <c r="AN658" s="9">
        <v>0.37054103999999999</v>
      </c>
      <c r="AO658" s="4">
        <v>0</v>
      </c>
      <c r="AP658" s="4">
        <v>0</v>
      </c>
      <c r="AQ658" s="9">
        <v>6.4891039999999997E-2</v>
      </c>
      <c r="AR658" s="9">
        <v>4.6396840000000002E-2</v>
      </c>
    </row>
    <row r="659" spans="1:44" x14ac:dyDescent="0.2">
      <c r="A659" s="1">
        <v>6055201602</v>
      </c>
      <c r="B659" s="1" t="s">
        <v>10</v>
      </c>
      <c r="C659" s="1" t="s">
        <v>219</v>
      </c>
      <c r="D659" s="1">
        <v>6</v>
      </c>
      <c r="E659" s="1" t="s">
        <v>27</v>
      </c>
      <c r="F659" s="1">
        <v>3381</v>
      </c>
      <c r="G659" s="9">
        <v>0.32324931000000001</v>
      </c>
      <c r="H659" s="4">
        <v>-135.6019</v>
      </c>
      <c r="I659" s="4">
        <v>1259.8912</v>
      </c>
      <c r="J659" s="9">
        <v>0.95428961999999995</v>
      </c>
      <c r="K659" s="9">
        <v>0.48727610999999998</v>
      </c>
      <c r="L659" s="4">
        <v>137.72058000000001</v>
      </c>
      <c r="M659" s="4">
        <v>-13.081268</v>
      </c>
      <c r="N659" s="9">
        <v>-3.4565866000000001E-2</v>
      </c>
      <c r="O659" s="9">
        <v>-6.6022038000000005E-2</v>
      </c>
      <c r="P659" s="9">
        <v>0.40592998000000002</v>
      </c>
      <c r="Q659" s="9">
        <v>0.35037601000000002</v>
      </c>
      <c r="R659" s="9">
        <v>0.30591801000000002</v>
      </c>
      <c r="S659" s="9">
        <v>0.30720144999999999</v>
      </c>
      <c r="T659" s="9">
        <v>0.39856148000000002</v>
      </c>
      <c r="U659" s="9">
        <v>0.531995</v>
      </c>
      <c r="V659" s="9">
        <v>0.39657854999999997</v>
      </c>
      <c r="W659" s="9">
        <v>0.44015121000000001</v>
      </c>
      <c r="X659" s="9">
        <v>0.43680298000000001</v>
      </c>
      <c r="Y659" s="9">
        <v>0.22918054630246498</v>
      </c>
      <c r="Z659" s="9">
        <v>0.30919172139303319</v>
      </c>
      <c r="AA659" s="9">
        <v>0.20201123927831999</v>
      </c>
      <c r="AB659" s="9">
        <v>9.1360032999999993E-2</v>
      </c>
      <c r="AC659" s="9">
        <v>0.13343352</v>
      </c>
      <c r="AD659" s="4">
        <v>62383.66</v>
      </c>
      <c r="AE659" s="4">
        <v>79517.702999999994</v>
      </c>
      <c r="AF659" s="4">
        <v>84336</v>
      </c>
      <c r="AG659" s="9">
        <v>0.2746559435595794</v>
      </c>
      <c r="AH659" s="9">
        <v>6.0594016404120807E-2</v>
      </c>
      <c r="AI659" s="9">
        <v>0.10276303000000001</v>
      </c>
      <c r="AJ659" s="9">
        <v>7.7154391000000003E-2</v>
      </c>
      <c r="AK659" s="9">
        <v>0.50803292</v>
      </c>
      <c r="AL659" s="9">
        <v>0.95428961999999995</v>
      </c>
      <c r="AM659" s="9">
        <v>0.40544790000000003</v>
      </c>
      <c r="AN659" s="9">
        <v>0.55265403000000002</v>
      </c>
      <c r="AO659" s="4">
        <v>0</v>
      </c>
      <c r="AP659" s="4">
        <v>0</v>
      </c>
      <c r="AQ659" s="9">
        <v>6.4891039999999997E-2</v>
      </c>
      <c r="AR659" s="9">
        <v>3.0325174E-2</v>
      </c>
    </row>
    <row r="660" spans="1:44" x14ac:dyDescent="0.2">
      <c r="A660" s="1">
        <v>6055201700</v>
      </c>
      <c r="B660" s="1" t="s">
        <v>10</v>
      </c>
      <c r="C660" s="1" t="s">
        <v>216</v>
      </c>
      <c r="D660" s="1">
        <v>2</v>
      </c>
      <c r="E660" s="1" t="s">
        <v>28</v>
      </c>
      <c r="F660" s="1">
        <v>5637</v>
      </c>
      <c r="G660" s="9">
        <v>0.20876048999999999</v>
      </c>
      <c r="H660" s="4">
        <v>-108</v>
      </c>
      <c r="I660" s="4">
        <v>54.636401999999997</v>
      </c>
      <c r="J660" s="9">
        <v>0.7099936</v>
      </c>
      <c r="K660" s="9">
        <v>0.19819223999999999</v>
      </c>
      <c r="L660" s="4">
        <v>135</v>
      </c>
      <c r="M660" s="4">
        <v>152.56603999999999</v>
      </c>
      <c r="N660" s="9">
        <v>-3.5960554999999998E-2</v>
      </c>
      <c r="O660" s="9">
        <v>0</v>
      </c>
      <c r="P660" s="9">
        <v>0.34740799999999999</v>
      </c>
      <c r="Q660" s="9">
        <v>0.29905199999999998</v>
      </c>
      <c r="R660" s="9">
        <v>0.40077900999999999</v>
      </c>
      <c r="S660" s="9">
        <v>0.44700715000000002</v>
      </c>
      <c r="T660" s="9">
        <v>0.46061695000000002</v>
      </c>
      <c r="U660" s="9">
        <v>0.44779983000000001</v>
      </c>
      <c r="V660" s="9">
        <v>0.43150684</v>
      </c>
      <c r="W660" s="9">
        <v>0.41153634</v>
      </c>
      <c r="X660" s="9">
        <v>0.45265588000000001</v>
      </c>
      <c r="Y660" s="9">
        <v>0.19919267194535006</v>
      </c>
      <c r="Z660" s="9">
        <v>0.23842469398616284</v>
      </c>
      <c r="AA660" s="9">
        <v>0.42327479155579206</v>
      </c>
      <c r="AB660" s="9">
        <v>1.3609797E-2</v>
      </c>
      <c r="AC660" s="9">
        <v>-1.2817115E-2</v>
      </c>
      <c r="AD660" s="4">
        <v>68747.156000000003</v>
      </c>
      <c r="AE660" s="4">
        <v>84813.75</v>
      </c>
      <c r="AF660" s="4">
        <v>71968</v>
      </c>
      <c r="AG660" s="9">
        <v>0.23370558048975867</v>
      </c>
      <c r="AH660" s="9">
        <v>-0.15145834254469351</v>
      </c>
      <c r="AI660" s="9">
        <v>0</v>
      </c>
      <c r="AJ660" s="9">
        <v>6.2907732999999993E-2</v>
      </c>
      <c r="AK660" s="9">
        <v>-5.8210451000000003E-2</v>
      </c>
      <c r="AL660" s="9">
        <v>0.7099936</v>
      </c>
      <c r="AM660" s="9">
        <v>0.32222843000000001</v>
      </c>
      <c r="AN660" s="9">
        <v>0.46623206</v>
      </c>
      <c r="AO660" s="4">
        <v>0</v>
      </c>
      <c r="AP660" s="4">
        <v>0</v>
      </c>
      <c r="AQ660" s="9">
        <v>0.14410226000000001</v>
      </c>
      <c r="AR660" s="9">
        <v>0.10814171</v>
      </c>
    </row>
    <row r="661" spans="1:44" x14ac:dyDescent="0.2">
      <c r="A661" s="1">
        <v>6055201800</v>
      </c>
      <c r="B661" s="1" t="s">
        <v>10</v>
      </c>
      <c r="C661" s="1" t="s">
        <v>216</v>
      </c>
      <c r="D661" s="1">
        <v>1</v>
      </c>
      <c r="E661" s="1" t="s">
        <v>33</v>
      </c>
      <c r="F661" s="1">
        <v>1639</v>
      </c>
      <c r="G661" s="9">
        <v>4.2857144E-2</v>
      </c>
      <c r="H661" s="4">
        <v>23</v>
      </c>
      <c r="I661" s="4">
        <v>1.6324353</v>
      </c>
      <c r="J661" s="9">
        <v>0</v>
      </c>
      <c r="K661" s="9">
        <v>0.53316103999999997</v>
      </c>
      <c r="L661" s="4">
        <v>86</v>
      </c>
      <c r="M661" s="4">
        <v>78.387833000000001</v>
      </c>
      <c r="N661" s="9">
        <v>2.5485707E-2</v>
      </c>
      <c r="O661" s="9">
        <v>2.4464831000000002E-3</v>
      </c>
      <c r="P661" s="9">
        <v>0.44947999999999999</v>
      </c>
      <c r="Q661" s="9">
        <v>0.32902198999999999</v>
      </c>
      <c r="R661" s="9">
        <v>0.39664701000000002</v>
      </c>
      <c r="S661" s="9">
        <v>6.9238380000000002E-2</v>
      </c>
      <c r="T661" s="9">
        <v>0.18545455</v>
      </c>
      <c r="U661" s="9">
        <v>0.24428104</v>
      </c>
      <c r="V661" s="9">
        <v>0.22719142000000001</v>
      </c>
      <c r="W661" s="9">
        <v>0.19844961</v>
      </c>
      <c r="X661" s="9">
        <v>0.21477428000000001</v>
      </c>
      <c r="Y661" s="9">
        <v>0.14305750350631141</v>
      </c>
      <c r="Z661" s="9">
        <v>0.1834862385321101</v>
      </c>
      <c r="AA661" s="9">
        <v>0.263575350823673</v>
      </c>
      <c r="AB661" s="9">
        <v>0.11621616999999999</v>
      </c>
      <c r="AC661" s="9">
        <v>5.8826491000000002E-2</v>
      </c>
      <c r="AD661" s="4">
        <v>59063.961000000003</v>
      </c>
      <c r="AE661" s="4">
        <v>71718.75</v>
      </c>
      <c r="AF661" s="4">
        <v>66932</v>
      </c>
      <c r="AG661" s="9">
        <v>0.21425567784050237</v>
      </c>
      <c r="AH661" s="9">
        <v>-6.6743355119825709E-2</v>
      </c>
      <c r="AI661" s="9">
        <v>0.22510374</v>
      </c>
      <c r="AJ661" s="9">
        <v>8.1904761000000006E-2</v>
      </c>
      <c r="AK661" s="9">
        <v>0</v>
      </c>
      <c r="AL661" s="9">
        <v>0</v>
      </c>
      <c r="AM661" s="9">
        <v>-0.14219671</v>
      </c>
      <c r="AN661" s="9">
        <v>0.14293797</v>
      </c>
      <c r="AO661" s="4">
        <v>0</v>
      </c>
      <c r="AP661" s="4">
        <v>0</v>
      </c>
      <c r="AQ661" s="9">
        <v>2.9839327999999998E-2</v>
      </c>
      <c r="AR661" s="9">
        <v>5.5325035000000002E-2</v>
      </c>
    </row>
    <row r="662" spans="1:44" x14ac:dyDescent="0.2">
      <c r="A662" s="1">
        <v>6055201900</v>
      </c>
      <c r="B662" s="1" t="s">
        <v>10</v>
      </c>
      <c r="C662" s="1" t="s">
        <v>216</v>
      </c>
      <c r="D662" s="1">
        <v>2</v>
      </c>
      <c r="E662" s="1" t="s">
        <v>28</v>
      </c>
      <c r="F662" s="1">
        <v>1292</v>
      </c>
      <c r="G662" s="9">
        <v>0.35344827000000001</v>
      </c>
      <c r="H662" s="4">
        <v>-55.533554000000002</v>
      </c>
      <c r="I662" s="4">
        <v>15.656822</v>
      </c>
      <c r="J662" s="9">
        <v>0.29156222999999998</v>
      </c>
      <c r="K662" s="9">
        <v>-2.8655229000000001E-2</v>
      </c>
      <c r="L662" s="4">
        <v>80.243163999999993</v>
      </c>
      <c r="M662" s="4">
        <v>39.713470000000001</v>
      </c>
      <c r="N662" s="9">
        <v>4.8362247999999997E-2</v>
      </c>
      <c r="O662" s="9">
        <v>-3.4871264999999999E-2</v>
      </c>
      <c r="P662" s="9">
        <v>0.27966299999999999</v>
      </c>
      <c r="Q662" s="9">
        <v>0.36151200999999999</v>
      </c>
      <c r="R662" s="9">
        <v>0.44647800999999998</v>
      </c>
      <c r="S662" s="9">
        <v>0.30831826000000001</v>
      </c>
      <c r="T662" s="9">
        <v>0.43924092999999997</v>
      </c>
      <c r="U662" s="9">
        <v>0.44527897</v>
      </c>
      <c r="V662" s="9">
        <v>0.34489050999999998</v>
      </c>
      <c r="W662" s="9">
        <v>0.31624869</v>
      </c>
      <c r="X662" s="9">
        <v>0.46257197999999999</v>
      </c>
      <c r="Y662" s="9">
        <v>0.12863070539419086</v>
      </c>
      <c r="Z662" s="9">
        <v>0.22271310596915761</v>
      </c>
      <c r="AA662" s="9">
        <v>0.38235294117647056</v>
      </c>
      <c r="AB662" s="9">
        <v>0.13092268000000001</v>
      </c>
      <c r="AC662" s="9">
        <v>6.0380399000000001E-3</v>
      </c>
      <c r="AD662" s="4">
        <v>67225.258000000002</v>
      </c>
      <c r="AE662" s="4">
        <v>76382.789000000004</v>
      </c>
      <c r="AF662" s="4">
        <v>76806</v>
      </c>
      <c r="AG662" s="9">
        <v>0.13622158207261922</v>
      </c>
      <c r="AH662" s="9">
        <v>5.5406591660327516E-3</v>
      </c>
      <c r="AI662" s="9">
        <v>0</v>
      </c>
      <c r="AJ662" s="9">
        <v>9.8821633000000006E-2</v>
      </c>
      <c r="AK662" s="9">
        <v>0.57499999000000002</v>
      </c>
      <c r="AL662" s="9">
        <v>0.29156222999999998</v>
      </c>
      <c r="AM662" s="9">
        <v>0.76586330000000002</v>
      </c>
      <c r="AN662" s="9">
        <v>0.10564624</v>
      </c>
      <c r="AO662" s="4">
        <v>0</v>
      </c>
      <c r="AP662" s="4">
        <v>0</v>
      </c>
      <c r="AQ662" s="9">
        <v>1.8242748E-2</v>
      </c>
      <c r="AR662" s="9">
        <v>6.6604994000000001E-2</v>
      </c>
    </row>
    <row r="663" spans="1:44" x14ac:dyDescent="0.2">
      <c r="A663" s="1">
        <v>6055202000</v>
      </c>
      <c r="B663" s="1" t="s">
        <v>10</v>
      </c>
      <c r="C663" s="1" t="s">
        <v>220</v>
      </c>
      <c r="D663" s="1">
        <v>4</v>
      </c>
      <c r="E663" s="1" t="s">
        <v>29</v>
      </c>
      <c r="F663" s="1">
        <v>5204</v>
      </c>
      <c r="G663" s="9">
        <v>0.14624999</v>
      </c>
      <c r="H663" s="4">
        <v>-146.46646000000001</v>
      </c>
      <c r="I663" s="4">
        <v>982.29047000000003</v>
      </c>
      <c r="J663" s="9">
        <v>3.1640201999999999E-2</v>
      </c>
      <c r="K663" s="9">
        <v>0.25304314</v>
      </c>
      <c r="L663" s="4">
        <v>122.75659</v>
      </c>
      <c r="M663" s="4">
        <v>-20.691772</v>
      </c>
      <c r="N663" s="9">
        <v>-6.2833301999999994E-2</v>
      </c>
      <c r="O663" s="9">
        <v>3.9899441999999997E-3</v>
      </c>
      <c r="P663" s="9">
        <v>0.55674303000000003</v>
      </c>
      <c r="Q663" s="9">
        <v>0.52645498999999996</v>
      </c>
      <c r="R663" s="9">
        <v>0.50585997000000005</v>
      </c>
      <c r="S663" s="9">
        <v>0.19410853</v>
      </c>
      <c r="T663" s="9">
        <v>0.21243709</v>
      </c>
      <c r="U663" s="9">
        <v>0.28034230999999998</v>
      </c>
      <c r="V663" s="9">
        <v>0.41432226</v>
      </c>
      <c r="W663" s="9">
        <v>0.40251251999999998</v>
      </c>
      <c r="X663" s="9">
        <v>0.40232107</v>
      </c>
      <c r="Y663" s="9">
        <v>0.26215550078422589</v>
      </c>
      <c r="Z663" s="9">
        <v>0.4126426543922308</v>
      </c>
      <c r="AA663" s="9">
        <v>0.42467332820907</v>
      </c>
      <c r="AB663" s="9">
        <v>1.8328562E-2</v>
      </c>
      <c r="AC663" s="9">
        <v>6.7905217000000004E-2</v>
      </c>
      <c r="AD663" s="4">
        <v>44857.781000000003</v>
      </c>
      <c r="AE663" s="4">
        <v>51922.641000000003</v>
      </c>
      <c r="AF663" s="4">
        <v>55895</v>
      </c>
      <c r="AG663" s="9">
        <v>0.15749463844410852</v>
      </c>
      <c r="AH663" s="9">
        <v>7.6505334156634991E-2</v>
      </c>
      <c r="AI663" s="9">
        <v>2.014181E-2</v>
      </c>
      <c r="AJ663" s="9">
        <v>5.1148579E-2</v>
      </c>
      <c r="AK663" s="9">
        <v>0.16942592000000001</v>
      </c>
      <c r="AL663" s="9">
        <v>3.1640201999999999E-2</v>
      </c>
      <c r="AM663" s="9">
        <v>-0.13244412999999999</v>
      </c>
      <c r="AN663" s="9">
        <v>0.23389778</v>
      </c>
      <c r="AO663" s="4">
        <v>0</v>
      </c>
      <c r="AP663" s="4">
        <v>1</v>
      </c>
      <c r="AQ663" s="9">
        <v>0.10492576000000001</v>
      </c>
      <c r="AR663" s="9">
        <v>4.2092457E-2</v>
      </c>
    </row>
    <row r="664" spans="1:44" x14ac:dyDescent="0.2">
      <c r="A664" s="1">
        <v>6075010100</v>
      </c>
      <c r="B664" s="1" t="s">
        <v>3</v>
      </c>
      <c r="C664" s="1" t="s">
        <v>3</v>
      </c>
      <c r="D664" s="1">
        <v>2</v>
      </c>
      <c r="E664" s="1" t="s">
        <v>28</v>
      </c>
      <c r="F664" s="1">
        <v>3741</v>
      </c>
      <c r="G664" s="9">
        <v>0.17302688999999999</v>
      </c>
      <c r="H664" s="4">
        <v>-6</v>
      </c>
      <c r="I664" s="4">
        <v>28238.715</v>
      </c>
      <c r="J664" s="9">
        <v>0.26065838000000002</v>
      </c>
      <c r="K664" s="9">
        <v>0.105616</v>
      </c>
      <c r="L664" s="4">
        <v>21</v>
      </c>
      <c r="M664" s="4">
        <v>288.73980999999998</v>
      </c>
      <c r="N664" s="9">
        <v>-1.4736630000000001E-2</v>
      </c>
      <c r="O664" s="9">
        <v>0.29940950999999999</v>
      </c>
      <c r="P664" s="9">
        <v>0.52491796000000002</v>
      </c>
      <c r="Q664" s="9">
        <v>0.46372198999999997</v>
      </c>
      <c r="R664" s="9">
        <v>0.50880700000000001</v>
      </c>
      <c r="S664" s="9">
        <v>0.38730450999999999</v>
      </c>
      <c r="T664" s="9">
        <v>0.55631810000000004</v>
      </c>
      <c r="U664" s="9">
        <v>0.60737019999999997</v>
      </c>
      <c r="V664" s="9">
        <v>0.91299092999999998</v>
      </c>
      <c r="W664" s="9">
        <v>0.86250000999999998</v>
      </c>
      <c r="X664" s="9">
        <v>0.86678915999999995</v>
      </c>
      <c r="Y664" s="9">
        <v>0.47888810696692474</v>
      </c>
      <c r="Z664" s="9">
        <v>0.4244529350468913</v>
      </c>
      <c r="AA664" s="9">
        <v>0.55653568564554934</v>
      </c>
      <c r="AB664" s="9">
        <v>0.16901358999999999</v>
      </c>
      <c r="AC664" s="9">
        <v>5.1052093999999999E-2</v>
      </c>
      <c r="AD664" s="4">
        <v>43688.32</v>
      </c>
      <c r="AE664" s="4">
        <v>65137.5</v>
      </c>
      <c r="AF664" s="4">
        <v>54798</v>
      </c>
      <c r="AG664" s="9">
        <v>0.49095913965105548</v>
      </c>
      <c r="AH664" s="9">
        <v>-0.15873344847438112</v>
      </c>
      <c r="AI664" s="9">
        <v>6.5843619000000006E-2</v>
      </c>
      <c r="AJ664" s="9">
        <v>9.106678E-3</v>
      </c>
      <c r="AK664" s="9">
        <v>0.18611896</v>
      </c>
      <c r="AL664" s="9">
        <v>0.26065838000000002</v>
      </c>
      <c r="AM664" s="9">
        <v>-0.14449607</v>
      </c>
      <c r="AN664" s="9">
        <v>-1.9700550000000001E-3</v>
      </c>
      <c r="AO664" s="4">
        <v>0</v>
      </c>
      <c r="AP664" s="4">
        <v>0</v>
      </c>
      <c r="AQ664" s="9">
        <v>8.2686468999999999E-2</v>
      </c>
      <c r="AR664" s="9">
        <v>6.7949838999999998E-2</v>
      </c>
    </row>
    <row r="665" spans="1:44" x14ac:dyDescent="0.2">
      <c r="A665" s="1">
        <v>6075010200</v>
      </c>
      <c r="B665" s="1" t="s">
        <v>3</v>
      </c>
      <c r="C665" s="1" t="s">
        <v>3</v>
      </c>
      <c r="D665" s="1">
        <v>6</v>
      </c>
      <c r="E665" s="1" t="s">
        <v>27</v>
      </c>
      <c r="F665" s="1">
        <v>4028</v>
      </c>
      <c r="G665" s="9">
        <v>0.69369066000000001</v>
      </c>
      <c r="H665" s="4">
        <v>-67</v>
      </c>
      <c r="I665" s="4">
        <v>20911.629000000001</v>
      </c>
      <c r="J665" s="9">
        <v>5.5935495000000002E-2</v>
      </c>
      <c r="K665" s="9">
        <v>0.23227200000000001</v>
      </c>
      <c r="L665" s="4">
        <v>0</v>
      </c>
      <c r="M665" s="4">
        <v>-183.9502</v>
      </c>
      <c r="N665" s="9">
        <v>-1.412004E-2</v>
      </c>
      <c r="O665" s="9">
        <v>-6.063433E-2</v>
      </c>
      <c r="P665" s="9">
        <v>0.26960500999999998</v>
      </c>
      <c r="Q665" s="9">
        <v>0.28038001000000001</v>
      </c>
      <c r="R665" s="9">
        <v>0.23127501</v>
      </c>
      <c r="S665" s="9">
        <v>0.65346532999999996</v>
      </c>
      <c r="T665" s="9">
        <v>0.70514429000000001</v>
      </c>
      <c r="U665" s="9">
        <v>0.83640360999999996</v>
      </c>
      <c r="V665" s="9">
        <v>0.71628594000000001</v>
      </c>
      <c r="W665" s="9">
        <v>0.7119624</v>
      </c>
      <c r="X665" s="9">
        <v>0.70985472000000005</v>
      </c>
      <c r="Y665" s="9">
        <v>0.13974113135186961</v>
      </c>
      <c r="Z665" s="9">
        <v>0.16347947761194026</v>
      </c>
      <c r="AA665" s="9">
        <v>0.17477656405163855</v>
      </c>
      <c r="AB665" s="9">
        <v>5.1678955999999998E-2</v>
      </c>
      <c r="AC665" s="9">
        <v>0.13125932000000001</v>
      </c>
      <c r="AD665" s="4">
        <v>85415.077999999994</v>
      </c>
      <c r="AE665" s="4">
        <v>107248.05</v>
      </c>
      <c r="AF665" s="4">
        <v>108557</v>
      </c>
      <c r="AG665" s="9">
        <v>0.25561027995548996</v>
      </c>
      <c r="AH665" s="9">
        <v>1.2204883911642189E-2</v>
      </c>
      <c r="AI665" s="9">
        <v>6.5703024000000002E-3</v>
      </c>
      <c r="AJ665" s="9">
        <v>0</v>
      </c>
      <c r="AK665" s="9">
        <v>0.36156516999999999</v>
      </c>
      <c r="AL665" s="9">
        <v>5.5935495000000002E-2</v>
      </c>
      <c r="AM665" s="9">
        <v>0.25109865999999997</v>
      </c>
      <c r="AN665" s="9">
        <v>-0.10191382</v>
      </c>
      <c r="AO665" s="4">
        <v>0</v>
      </c>
      <c r="AP665" s="4">
        <v>0</v>
      </c>
      <c r="AQ665" s="9">
        <v>3.4528203E-2</v>
      </c>
      <c r="AR665" s="9">
        <v>2.0408163E-2</v>
      </c>
    </row>
    <row r="666" spans="1:44" x14ac:dyDescent="0.2">
      <c r="A666" s="1">
        <v>6075010300</v>
      </c>
      <c r="B666" s="1" t="s">
        <v>3</v>
      </c>
      <c r="C666" s="1" t="s">
        <v>3</v>
      </c>
      <c r="D666" s="1">
        <v>6</v>
      </c>
      <c r="E666" s="1" t="s">
        <v>27</v>
      </c>
      <c r="F666" s="1">
        <v>4729</v>
      </c>
      <c r="G666" s="9">
        <v>0.79114198999999996</v>
      </c>
      <c r="H666" s="4">
        <v>-134</v>
      </c>
      <c r="I666" s="4">
        <v>6868.0600999999997</v>
      </c>
      <c r="J666" s="9">
        <v>-9.045098E-2</v>
      </c>
      <c r="K666" s="9">
        <v>0.41164023</v>
      </c>
      <c r="L666" s="4">
        <v>0</v>
      </c>
      <c r="M666" s="4">
        <v>11.809570000000001</v>
      </c>
      <c r="N666" s="9">
        <v>-2.7067777000000001E-2</v>
      </c>
      <c r="O666" s="9">
        <v>0.15566959999999999</v>
      </c>
      <c r="P666" s="9">
        <v>0.325295</v>
      </c>
      <c r="Q666" s="9">
        <v>0.33912700000000001</v>
      </c>
      <c r="R666" s="9">
        <v>0.35025999000000002</v>
      </c>
      <c r="S666" s="9">
        <v>0.44261822000000001</v>
      </c>
      <c r="T666" s="9">
        <v>0.59788209000000003</v>
      </c>
      <c r="U666" s="9">
        <v>0.54626781000000002</v>
      </c>
      <c r="V666" s="9">
        <v>0.74828934999999996</v>
      </c>
      <c r="W666" s="9">
        <v>0.73852772</v>
      </c>
      <c r="X666" s="9">
        <v>0.75798642999999999</v>
      </c>
      <c r="Y666" s="9">
        <v>0.46788338468831481</v>
      </c>
      <c r="Z666" s="9">
        <v>0.41959921798631472</v>
      </c>
      <c r="AA666" s="9">
        <v>0.46732924508352713</v>
      </c>
      <c r="AB666" s="9">
        <v>0.15526387</v>
      </c>
      <c r="AC666" s="9">
        <v>-5.1614285000000003E-2</v>
      </c>
      <c r="AD666" s="4">
        <v>71200</v>
      </c>
      <c r="AE666" s="4">
        <v>89626.5</v>
      </c>
      <c r="AF666" s="4">
        <v>91458</v>
      </c>
      <c r="AG666" s="9">
        <v>0.25879915730337077</v>
      </c>
      <c r="AH666" s="9">
        <v>2.043480443841944E-2</v>
      </c>
      <c r="AI666" s="9">
        <v>4.2544048000000001E-2</v>
      </c>
      <c r="AJ666" s="9">
        <v>0</v>
      </c>
      <c r="AK666" s="9">
        <v>0.49927907999999999</v>
      </c>
      <c r="AL666" s="9">
        <v>-9.045098E-2</v>
      </c>
      <c r="AM666" s="9">
        <v>-2.0417656999999999E-2</v>
      </c>
      <c r="AN666" s="9">
        <v>0.14701375</v>
      </c>
      <c r="AO666" s="4">
        <v>0</v>
      </c>
      <c r="AP666" s="4">
        <v>0</v>
      </c>
      <c r="AQ666" s="9">
        <v>8.7400317000000005E-2</v>
      </c>
      <c r="AR666" s="9">
        <v>6.0332539999999997E-2</v>
      </c>
    </row>
    <row r="667" spans="1:44" x14ac:dyDescent="0.2">
      <c r="A667" s="1">
        <v>6075010400</v>
      </c>
      <c r="B667" s="1" t="s">
        <v>3</v>
      </c>
      <c r="C667" s="1" t="s">
        <v>3</v>
      </c>
      <c r="D667" s="1">
        <v>6</v>
      </c>
      <c r="E667" s="1" t="s">
        <v>27</v>
      </c>
      <c r="F667" s="1">
        <v>5103</v>
      </c>
      <c r="G667" s="9">
        <v>0.58191305000000004</v>
      </c>
      <c r="H667" s="4">
        <v>34</v>
      </c>
      <c r="I667" s="4">
        <v>19122.891</v>
      </c>
      <c r="J667" s="9">
        <v>0.20196906000000001</v>
      </c>
      <c r="K667" s="9">
        <v>0.40096619999999999</v>
      </c>
      <c r="L667" s="4">
        <v>0</v>
      </c>
      <c r="M667" s="4">
        <v>146.41949</v>
      </c>
      <c r="N667" s="9">
        <v>1.2651376000000001E-2</v>
      </c>
      <c r="O667" s="9">
        <v>5.0216094000000003E-2</v>
      </c>
      <c r="P667" s="9">
        <v>0.31260198</v>
      </c>
      <c r="Q667" s="9">
        <v>0.28883898000000002</v>
      </c>
      <c r="R667" s="9">
        <v>0.35414298999999999</v>
      </c>
      <c r="S667" s="9">
        <v>0.45379271999999998</v>
      </c>
      <c r="T667" s="9">
        <v>0.61383080000000001</v>
      </c>
      <c r="U667" s="9">
        <v>0.65600358999999997</v>
      </c>
      <c r="V667" s="9">
        <v>0.75825118999999996</v>
      </c>
      <c r="W667" s="9">
        <v>0.71254753999999998</v>
      </c>
      <c r="X667" s="9">
        <v>0.71500975</v>
      </c>
      <c r="Y667" s="9">
        <v>0.41193244132485196</v>
      </c>
      <c r="Z667" s="9">
        <v>0.37147561226589831</v>
      </c>
      <c r="AA667" s="9">
        <v>0.42817950225357637</v>
      </c>
      <c r="AB667" s="9">
        <v>0.16003808</v>
      </c>
      <c r="AC667" s="9">
        <v>4.2172790000000002E-2</v>
      </c>
      <c r="AD667" s="4">
        <v>73617.241999999998</v>
      </c>
      <c r="AE667" s="4">
        <v>95733.898000000001</v>
      </c>
      <c r="AF667" s="4">
        <v>86847</v>
      </c>
      <c r="AG667" s="9">
        <v>0.3004276633998324</v>
      </c>
      <c r="AH667" s="9">
        <v>-9.2829166947740918E-2</v>
      </c>
      <c r="AI667" s="9">
        <v>9.8654710000000007E-2</v>
      </c>
      <c r="AJ667" s="9">
        <v>0</v>
      </c>
      <c r="AK667" s="9">
        <v>0.27454507</v>
      </c>
      <c r="AL667" s="9">
        <v>0.20196906000000001</v>
      </c>
      <c r="AM667" s="9">
        <v>9.3497849999999993E-2</v>
      </c>
      <c r="AN667" s="9">
        <v>-0.14489605</v>
      </c>
      <c r="AO667" s="4">
        <v>0</v>
      </c>
      <c r="AP667" s="4">
        <v>0</v>
      </c>
      <c r="AQ667" s="9">
        <v>4.5965526E-2</v>
      </c>
      <c r="AR667" s="9">
        <v>5.8616902999999998E-2</v>
      </c>
    </row>
    <row r="668" spans="1:44" x14ac:dyDescent="0.2">
      <c r="A668" s="1">
        <v>6075010500</v>
      </c>
      <c r="B668" s="1" t="s">
        <v>3</v>
      </c>
      <c r="C668" s="1" t="s">
        <v>3</v>
      </c>
      <c r="D668" s="1">
        <v>7</v>
      </c>
      <c r="E668" s="1" t="s">
        <v>32</v>
      </c>
      <c r="F668" s="1">
        <v>2592</v>
      </c>
      <c r="G668" s="9">
        <v>2.674897E-2</v>
      </c>
      <c r="H668" s="4">
        <v>-76</v>
      </c>
      <c r="I668" s="4">
        <v>55856.940999999999</v>
      </c>
      <c r="J668" s="9">
        <v>0</v>
      </c>
      <c r="K668" s="9">
        <v>-2.0989285999999999E-2</v>
      </c>
      <c r="L668" s="4">
        <v>0</v>
      </c>
      <c r="M668" s="4">
        <v>-47.068207000000001</v>
      </c>
      <c r="N668" s="9">
        <v>3.4897475999999998E-3</v>
      </c>
      <c r="O668" s="9">
        <v>0.16914749000000001</v>
      </c>
      <c r="P668" s="9">
        <v>0.21164599000000001</v>
      </c>
      <c r="Q668" s="9">
        <v>0.29569699999999999</v>
      </c>
      <c r="R668" s="9">
        <v>0.27304899999999999</v>
      </c>
      <c r="S668" s="9">
        <v>0.62940585999999998</v>
      </c>
      <c r="T668" s="9">
        <v>0.68538790999999999</v>
      </c>
      <c r="U668" s="9">
        <v>0.76878356999999997</v>
      </c>
      <c r="V668" s="9">
        <v>0.75989443000000001</v>
      </c>
      <c r="W668" s="9">
        <v>0.75476657999999996</v>
      </c>
      <c r="X668" s="9">
        <v>0.76349615999999998</v>
      </c>
      <c r="Y668" s="9">
        <v>0.16844053678852389</v>
      </c>
      <c r="Z668" s="9">
        <v>0.2467298150654037</v>
      </c>
      <c r="AA668" s="9">
        <v>0.39313271604938271</v>
      </c>
      <c r="AB668" s="9">
        <v>5.5982052999999997E-2</v>
      </c>
      <c r="AC668" s="9">
        <v>8.3395659999999996E-2</v>
      </c>
      <c r="AD668" s="4">
        <v>94564.281000000003</v>
      </c>
      <c r="AE668" s="4">
        <v>97179.75</v>
      </c>
      <c r="AF668" s="4">
        <v>115233</v>
      </c>
      <c r="AG668" s="9">
        <v>2.7658106975930977E-2</v>
      </c>
      <c r="AH668" s="9">
        <v>0.18577172713451104</v>
      </c>
      <c r="AI668" s="9">
        <v>1.8990776000000001E-2</v>
      </c>
      <c r="AJ668" s="9">
        <v>0</v>
      </c>
      <c r="AK668" s="9">
        <v>0</v>
      </c>
      <c r="AL668" s="9">
        <v>0</v>
      </c>
      <c r="AM668" s="9">
        <v>0.29534817000000002</v>
      </c>
      <c r="AN668" s="9">
        <v>0.28868779999999999</v>
      </c>
      <c r="AO668" s="4">
        <v>0</v>
      </c>
      <c r="AP668" s="4">
        <v>0</v>
      </c>
      <c r="AQ668" s="9">
        <v>6.3205420999999998E-2</v>
      </c>
      <c r="AR668" s="9">
        <v>6.6695168999999999E-2</v>
      </c>
    </row>
    <row r="669" spans="1:44" x14ac:dyDescent="0.2">
      <c r="A669" s="1">
        <v>6075010600</v>
      </c>
      <c r="B669" s="1" t="s">
        <v>3</v>
      </c>
      <c r="C669" s="1" t="s">
        <v>3</v>
      </c>
      <c r="D669" s="1">
        <v>2</v>
      </c>
      <c r="E669" s="1" t="s">
        <v>28</v>
      </c>
      <c r="F669" s="1">
        <v>3607</v>
      </c>
      <c r="G669" s="9">
        <v>0.78741258000000003</v>
      </c>
      <c r="H669" s="4">
        <v>-236</v>
      </c>
      <c r="I669" s="4">
        <v>40403.480000000003</v>
      </c>
      <c r="J669" s="9">
        <v>0.22339974000000001</v>
      </c>
      <c r="K669" s="9">
        <v>0.32089340999999999</v>
      </c>
      <c r="L669" s="4">
        <v>0</v>
      </c>
      <c r="M669" s="4">
        <v>79.405884</v>
      </c>
      <c r="N669" s="9">
        <v>-8.3948298999999994E-3</v>
      </c>
      <c r="O669" s="9">
        <v>-0.15704603</v>
      </c>
      <c r="P669" s="9">
        <v>0.52958499999999997</v>
      </c>
      <c r="Q669" s="9">
        <v>0.55221200000000004</v>
      </c>
      <c r="R669" s="9">
        <v>0.64708500999999996</v>
      </c>
      <c r="S669" s="9">
        <v>0.26060250000000001</v>
      </c>
      <c r="T669" s="9">
        <v>0.32446968999999998</v>
      </c>
      <c r="U669" s="9">
        <v>0.38145652000000002</v>
      </c>
      <c r="V669" s="9">
        <v>0.85225110999999998</v>
      </c>
      <c r="W669" s="9">
        <v>0.89702296000000004</v>
      </c>
      <c r="X669" s="9">
        <v>0.92537314000000004</v>
      </c>
      <c r="Y669" s="9">
        <v>0.72949197272927202</v>
      </c>
      <c r="Z669" s="9">
        <v>0.67819584014956757</v>
      </c>
      <c r="AA669" s="9">
        <v>0.69697809814250067</v>
      </c>
      <c r="AB669" s="9">
        <v>6.3867181999999995E-2</v>
      </c>
      <c r="AC669" s="9">
        <v>5.6986838999999997E-2</v>
      </c>
      <c r="AD669" s="4">
        <v>43741.718999999997</v>
      </c>
      <c r="AE669" s="4">
        <v>49999.949000000001</v>
      </c>
      <c r="AF669" s="4">
        <v>29344</v>
      </c>
      <c r="AG669" s="9">
        <v>0.1430723378749702</v>
      </c>
      <c r="AH669" s="9">
        <v>-0.41311940138178943</v>
      </c>
      <c r="AI669" s="9">
        <v>0.20540288000000001</v>
      </c>
      <c r="AJ669" s="9">
        <v>0</v>
      </c>
      <c r="AK669" s="9">
        <v>-6.6481993000000003E-2</v>
      </c>
      <c r="AL669" s="9">
        <v>0.22339974000000001</v>
      </c>
      <c r="AM669" s="9">
        <v>0.20438202</v>
      </c>
      <c r="AN669" s="9">
        <v>0.15775724999999999</v>
      </c>
      <c r="AO669" s="4">
        <v>0</v>
      </c>
      <c r="AP669" s="4">
        <v>0</v>
      </c>
      <c r="AQ669" s="9">
        <v>8.3357795999999998E-2</v>
      </c>
      <c r="AR669" s="9">
        <v>7.4962966000000006E-2</v>
      </c>
    </row>
    <row r="670" spans="1:44" x14ac:dyDescent="0.2">
      <c r="A670" s="1">
        <v>6075010700</v>
      </c>
      <c r="B670" s="1" t="s">
        <v>3</v>
      </c>
      <c r="C670" s="1" t="s">
        <v>3</v>
      </c>
      <c r="D670" s="1">
        <v>2</v>
      </c>
      <c r="E670" s="1" t="s">
        <v>28</v>
      </c>
      <c r="F670" s="1">
        <v>5535</v>
      </c>
      <c r="G670" s="9">
        <v>0.71845340999999996</v>
      </c>
      <c r="H670" s="4">
        <v>-703</v>
      </c>
      <c r="I670" s="4">
        <v>31217.776999999998</v>
      </c>
      <c r="J670" s="9">
        <v>-4.8459562999999997E-2</v>
      </c>
      <c r="K670" s="9">
        <v>0.23815676999999999</v>
      </c>
      <c r="L670" s="4">
        <v>0</v>
      </c>
      <c r="M670" s="4">
        <v>-232.52283</v>
      </c>
      <c r="N670" s="9">
        <v>-2.2301298000000001E-2</v>
      </c>
      <c r="O670" s="9">
        <v>-1.7571884999999999E-2</v>
      </c>
      <c r="P670" s="9">
        <v>0.66876197000000004</v>
      </c>
      <c r="Q670" s="9">
        <v>0.78394598000000004</v>
      </c>
      <c r="R670" s="9">
        <v>0.78283398999999998</v>
      </c>
      <c r="S670" s="9">
        <v>0.10111359</v>
      </c>
      <c r="T670" s="9">
        <v>0.16578483999999999</v>
      </c>
      <c r="U670" s="9">
        <v>0.25870307999999997</v>
      </c>
      <c r="V670" s="9">
        <v>0.91224145999999995</v>
      </c>
      <c r="W670" s="9">
        <v>0.94383609000000002</v>
      </c>
      <c r="X670" s="9">
        <v>0.90833991999999997</v>
      </c>
      <c r="Y670" s="9">
        <v>0.8797367016545099</v>
      </c>
      <c r="Z670" s="9">
        <v>0.86794462193823219</v>
      </c>
      <c r="AA670" s="9">
        <v>0.84408310749774162</v>
      </c>
      <c r="AB670" s="9">
        <v>6.4671248000000001E-2</v>
      </c>
      <c r="AC670" s="9">
        <v>9.2918246999999995E-2</v>
      </c>
      <c r="AD670" s="4">
        <v>28656.221000000001</v>
      </c>
      <c r="AE670" s="4">
        <v>21730.949000000001</v>
      </c>
      <c r="AF670" s="4">
        <v>23897</v>
      </c>
      <c r="AG670" s="9">
        <v>-0.24166731544958425</v>
      </c>
      <c r="AH670" s="9">
        <v>9.9675858610684676E-2</v>
      </c>
      <c r="AI670" s="9">
        <v>0.35047042</v>
      </c>
      <c r="AJ670" s="9">
        <v>0</v>
      </c>
      <c r="AK670" s="9">
        <v>1.4554768</v>
      </c>
      <c r="AL670" s="9">
        <v>-4.8459562999999997E-2</v>
      </c>
      <c r="AM670" s="9">
        <v>9.2134832999999999E-2</v>
      </c>
      <c r="AN670" s="9">
        <v>0.46972515999999997</v>
      </c>
      <c r="AO670" s="4">
        <v>0</v>
      </c>
      <c r="AP670" s="4">
        <v>0</v>
      </c>
      <c r="AQ670" s="9">
        <v>7.5070157999999998E-2</v>
      </c>
      <c r="AR670" s="9">
        <v>5.2768860000000001E-2</v>
      </c>
    </row>
    <row r="671" spans="1:44" x14ac:dyDescent="0.2">
      <c r="A671" s="1">
        <v>6075010800</v>
      </c>
      <c r="B671" s="1" t="s">
        <v>3</v>
      </c>
      <c r="C671" s="1" t="s">
        <v>3</v>
      </c>
      <c r="D671" s="1">
        <v>6</v>
      </c>
      <c r="E671" s="1" t="s">
        <v>27</v>
      </c>
      <c r="F671" s="1">
        <v>4925</v>
      </c>
      <c r="G671" s="9">
        <v>0.73941135000000002</v>
      </c>
      <c r="H671" s="4">
        <v>-232</v>
      </c>
      <c r="I671" s="4">
        <v>11828.571</v>
      </c>
      <c r="J671" s="9">
        <v>-6.9616988000000005E-2</v>
      </c>
      <c r="K671" s="9">
        <v>0.30798273999999998</v>
      </c>
      <c r="L671" s="4">
        <v>71</v>
      </c>
      <c r="M671" s="4">
        <v>-102.00739</v>
      </c>
      <c r="N671" s="9">
        <v>-8.6116101999999996E-3</v>
      </c>
      <c r="O671" s="9">
        <v>-3.9961014000000003E-2</v>
      </c>
      <c r="P671" s="9">
        <v>0.38228899</v>
      </c>
      <c r="Q671" s="9">
        <v>0.41619699999999998</v>
      </c>
      <c r="R671" s="9">
        <v>0.36971601999999998</v>
      </c>
      <c r="S671" s="9">
        <v>0.36916786000000001</v>
      </c>
      <c r="T671" s="9">
        <v>0.46452980999999999</v>
      </c>
      <c r="U671" s="9">
        <v>0.66374058000000002</v>
      </c>
      <c r="V671" s="9">
        <v>0.74356847999999998</v>
      </c>
      <c r="W671" s="9">
        <v>0.76575117999999998</v>
      </c>
      <c r="X671" s="9">
        <v>0.76754385000000003</v>
      </c>
      <c r="Y671" s="9">
        <v>0.6510485546948801</v>
      </c>
      <c r="Z671" s="9">
        <v>0.60662768031189085</v>
      </c>
      <c r="AA671" s="9">
        <v>0.55715736040609132</v>
      </c>
      <c r="AB671" s="9">
        <v>9.5361948000000002E-2</v>
      </c>
      <c r="AC671" s="9">
        <v>0.19921075999999999</v>
      </c>
      <c r="AD671" s="4">
        <v>64466.262000000002</v>
      </c>
      <c r="AE671" s="4">
        <v>68721.75</v>
      </c>
      <c r="AF671" s="4">
        <v>80614</v>
      </c>
      <c r="AG671" s="9">
        <v>6.6011086543221589E-2</v>
      </c>
      <c r="AH671" s="9">
        <v>0.17304928934434877</v>
      </c>
      <c r="AI671" s="9">
        <v>4.2725600000000002E-2</v>
      </c>
      <c r="AJ671" s="9">
        <v>2.5484566E-2</v>
      </c>
      <c r="AK671" s="9">
        <v>0.66533715000000004</v>
      </c>
      <c r="AL671" s="9">
        <v>-6.9616988000000005E-2</v>
      </c>
      <c r="AM671" s="9">
        <v>1.0928215E-2</v>
      </c>
      <c r="AN671" s="9">
        <v>0.12746041</v>
      </c>
      <c r="AO671" s="4">
        <v>0</v>
      </c>
      <c r="AP671" s="4">
        <v>0</v>
      </c>
      <c r="AQ671" s="9">
        <v>3.8239539000000003E-2</v>
      </c>
      <c r="AR671" s="9">
        <v>2.9627929000000001E-2</v>
      </c>
    </row>
    <row r="672" spans="1:44" x14ac:dyDescent="0.2">
      <c r="A672" s="1">
        <v>6075010900</v>
      </c>
      <c r="B672" s="1" t="s">
        <v>3</v>
      </c>
      <c r="C672" s="1" t="s">
        <v>3</v>
      </c>
      <c r="D672" s="1">
        <v>6</v>
      </c>
      <c r="E672" s="1" t="s">
        <v>27</v>
      </c>
      <c r="F672" s="1">
        <v>4571</v>
      </c>
      <c r="G672" s="9">
        <v>0.82174504000000004</v>
      </c>
      <c r="H672" s="4">
        <v>-172.22217000000001</v>
      </c>
      <c r="I672" s="4">
        <v>11561.968000000001</v>
      </c>
      <c r="J672" s="9">
        <v>0.56833230999999995</v>
      </c>
      <c r="K672" s="9">
        <v>0.32917961000000001</v>
      </c>
      <c r="L672" s="4">
        <v>71.261475000000004</v>
      </c>
      <c r="M672" s="4">
        <v>-107.73523</v>
      </c>
      <c r="N672" s="9">
        <v>-2.7295999000000001E-2</v>
      </c>
      <c r="O672" s="9">
        <v>1.6289562E-2</v>
      </c>
      <c r="P672" s="9">
        <v>0.37708601000000003</v>
      </c>
      <c r="Q672" s="9">
        <v>0.34225299999999997</v>
      </c>
      <c r="R672" s="9">
        <v>0.29991001</v>
      </c>
      <c r="S672" s="9">
        <v>0.50730801000000003</v>
      </c>
      <c r="T672" s="9">
        <v>0.64782505999999995</v>
      </c>
      <c r="U672" s="9">
        <v>0.79678589</v>
      </c>
      <c r="V672" s="9">
        <v>0.84155064999999996</v>
      </c>
      <c r="W672" s="9">
        <v>0.81907529000000001</v>
      </c>
      <c r="X672" s="9">
        <v>0.77011907000000002</v>
      </c>
      <c r="Y672" s="9">
        <v>0.35463328941589811</v>
      </c>
      <c r="Z672" s="9">
        <v>0.30093214071915597</v>
      </c>
      <c r="AA672" s="9">
        <v>0.32662437103478448</v>
      </c>
      <c r="AB672" s="9">
        <v>0.14051706</v>
      </c>
      <c r="AC672" s="9">
        <v>0.14896082999999999</v>
      </c>
      <c r="AD672" s="4">
        <v>60539.578000000001</v>
      </c>
      <c r="AE672" s="4">
        <v>89253.898000000001</v>
      </c>
      <c r="AF672" s="4">
        <v>109362</v>
      </c>
      <c r="AG672" s="9">
        <v>0.47430657676536825</v>
      </c>
      <c r="AH672" s="9">
        <v>0.22529102314388552</v>
      </c>
      <c r="AI672" s="9">
        <v>2.004558E-3</v>
      </c>
      <c r="AJ672" s="9">
        <v>2.4288164000000001E-2</v>
      </c>
      <c r="AK672" s="9">
        <v>9.4149104999999997E-2</v>
      </c>
      <c r="AL672" s="9">
        <v>0.56833230999999995</v>
      </c>
      <c r="AM672" s="9">
        <v>-2.2366530999999999E-2</v>
      </c>
      <c r="AN672" s="9">
        <v>5.8085154999999999E-2</v>
      </c>
      <c r="AO672" s="4">
        <v>0</v>
      </c>
      <c r="AP672" s="4">
        <v>0</v>
      </c>
      <c r="AQ672" s="9">
        <v>4.0152475E-2</v>
      </c>
      <c r="AR672" s="9">
        <v>1.2856474999999999E-2</v>
      </c>
    </row>
    <row r="673" spans="1:44" x14ac:dyDescent="0.2">
      <c r="A673" s="1">
        <v>6075011000</v>
      </c>
      <c r="B673" s="1" t="s">
        <v>3</v>
      </c>
      <c r="C673" s="1" t="s">
        <v>3</v>
      </c>
      <c r="D673" s="1">
        <v>4</v>
      </c>
      <c r="E673" s="1" t="s">
        <v>29</v>
      </c>
      <c r="F673" s="1">
        <v>5621</v>
      </c>
      <c r="G673" s="9">
        <v>0.63217551000000005</v>
      </c>
      <c r="H673" s="4">
        <v>-337.77782999999999</v>
      </c>
      <c r="I673" s="4">
        <v>20252.203000000001</v>
      </c>
      <c r="J673" s="9">
        <v>1.2818438000000001</v>
      </c>
      <c r="K673" s="9">
        <v>0.46372044000000001</v>
      </c>
      <c r="L673" s="4">
        <v>143.73853</v>
      </c>
      <c r="M673" s="4">
        <v>-40.701537999999999</v>
      </c>
      <c r="N673" s="9">
        <v>-1.3914362E-2</v>
      </c>
      <c r="O673" s="9">
        <v>0.11588307</v>
      </c>
      <c r="P673" s="9">
        <v>0.49181801000000003</v>
      </c>
      <c r="Q673" s="9">
        <v>0.49892497000000002</v>
      </c>
      <c r="R673" s="9">
        <v>0.44422197000000002</v>
      </c>
      <c r="S673" s="9">
        <v>0.24086294999999999</v>
      </c>
      <c r="T673" s="9">
        <v>0.44682664</v>
      </c>
      <c r="U673" s="9">
        <v>0.51212186000000004</v>
      </c>
      <c r="V673" s="9">
        <v>0.87785590000000002</v>
      </c>
      <c r="W673" s="9">
        <v>0.86915880000000001</v>
      </c>
      <c r="X673" s="9">
        <v>0.86573898999999999</v>
      </c>
      <c r="Y673" s="9">
        <v>0.7135377711293942</v>
      </c>
      <c r="Z673" s="9">
        <v>0.61769367414796328</v>
      </c>
      <c r="AA673" s="9">
        <v>0.57552037004091794</v>
      </c>
      <c r="AB673" s="9">
        <v>0.20596369</v>
      </c>
      <c r="AC673" s="9">
        <v>6.5295219000000002E-2</v>
      </c>
      <c r="AD673" s="4">
        <v>47011.578000000001</v>
      </c>
      <c r="AE673" s="4">
        <v>59570.578000000001</v>
      </c>
      <c r="AF673" s="4">
        <v>74414</v>
      </c>
      <c r="AG673" s="9">
        <v>0.26714695686241374</v>
      </c>
      <c r="AH673" s="9">
        <v>0.24917371122368492</v>
      </c>
      <c r="AI673" s="9">
        <v>8.0756604999999995E-2</v>
      </c>
      <c r="AJ673" s="9">
        <v>5.2555218000000001E-2</v>
      </c>
      <c r="AK673" s="9">
        <v>7.8245439E-2</v>
      </c>
      <c r="AL673" s="9">
        <v>1.2818438000000001</v>
      </c>
      <c r="AM673" s="9">
        <v>0.17791245999999999</v>
      </c>
      <c r="AN673" s="9">
        <v>1.1450528999999999E-2</v>
      </c>
      <c r="AO673" s="4">
        <v>1</v>
      </c>
      <c r="AP673" s="4">
        <v>1</v>
      </c>
      <c r="AQ673" s="9">
        <v>7.2444393999999995E-2</v>
      </c>
      <c r="AR673" s="9">
        <v>5.8530033000000002E-2</v>
      </c>
    </row>
    <row r="674" spans="1:44" x14ac:dyDescent="0.2">
      <c r="A674" s="1">
        <v>6075011100</v>
      </c>
      <c r="B674" s="1" t="s">
        <v>3</v>
      </c>
      <c r="C674" s="1" t="s">
        <v>3</v>
      </c>
      <c r="D674" s="1">
        <v>4</v>
      </c>
      <c r="E674" s="1" t="s">
        <v>29</v>
      </c>
      <c r="F674" s="1">
        <v>5286</v>
      </c>
      <c r="G674" s="9">
        <v>0.71370714999999996</v>
      </c>
      <c r="H674" s="4">
        <v>-676</v>
      </c>
      <c r="I674" s="4">
        <v>33930.491999999998</v>
      </c>
      <c r="J674" s="9">
        <v>0.11628664</v>
      </c>
      <c r="K674" s="9">
        <v>0.27336391999999998</v>
      </c>
      <c r="L674" s="4">
        <v>102</v>
      </c>
      <c r="M674" s="4">
        <v>-423.05907999999999</v>
      </c>
      <c r="N674" s="9">
        <v>-9.7586258999999995E-2</v>
      </c>
      <c r="O674" s="9">
        <v>-4.9109552000000001E-2</v>
      </c>
      <c r="P674" s="9">
        <v>0.59617304999999998</v>
      </c>
      <c r="Q674" s="9">
        <v>0.61903900000000001</v>
      </c>
      <c r="R674" s="9">
        <v>0.47462200999999998</v>
      </c>
      <c r="S674" s="9">
        <v>0.27231395000000003</v>
      </c>
      <c r="T674" s="9">
        <v>0.42623314000000001</v>
      </c>
      <c r="U674" s="9">
        <v>0.54533361999999996</v>
      </c>
      <c r="V674" s="9">
        <v>0.94389312999999997</v>
      </c>
      <c r="W674" s="9">
        <v>0.93720137999999997</v>
      </c>
      <c r="X674" s="9">
        <v>0.88189244</v>
      </c>
      <c r="Y674" s="9">
        <v>0.55646036916395225</v>
      </c>
      <c r="Z674" s="9">
        <v>0.51807879114948729</v>
      </c>
      <c r="AA674" s="9">
        <v>0.55221339387060153</v>
      </c>
      <c r="AB674" s="9">
        <v>0.15391919000000001</v>
      </c>
      <c r="AC674" s="9">
        <v>0.11910047999999999</v>
      </c>
      <c r="AD674" s="4">
        <v>40423.800999999999</v>
      </c>
      <c r="AE674" s="4">
        <v>47636.101999999999</v>
      </c>
      <c r="AF674" s="4">
        <v>61904</v>
      </c>
      <c r="AG674" s="9">
        <v>0.17841719040720588</v>
      </c>
      <c r="AH674" s="9">
        <v>0.29951858781392315</v>
      </c>
      <c r="AI674" s="9">
        <v>5.9269015000000001E-2</v>
      </c>
      <c r="AJ674" s="9">
        <v>3.1775702000000003E-2</v>
      </c>
      <c r="AK674" s="9">
        <v>0.52736318000000004</v>
      </c>
      <c r="AL674" s="9">
        <v>0.11628664</v>
      </c>
      <c r="AM674" s="9">
        <v>0.60255616999999995</v>
      </c>
      <c r="AN674" s="9">
        <v>-0.12020239000000001</v>
      </c>
      <c r="AO674" s="4">
        <v>1</v>
      </c>
      <c r="AP674" s="4">
        <v>0</v>
      </c>
      <c r="AQ674" s="9">
        <v>0.13172966</v>
      </c>
      <c r="AR674" s="9">
        <v>3.4143403000000003E-2</v>
      </c>
    </row>
    <row r="675" spans="1:44" x14ac:dyDescent="0.2">
      <c r="A675" s="1">
        <v>6075011200</v>
      </c>
      <c r="B675" s="1" t="s">
        <v>3</v>
      </c>
      <c r="C675" s="1" t="s">
        <v>3</v>
      </c>
      <c r="D675" s="1">
        <v>2</v>
      </c>
      <c r="E675" s="1" t="s">
        <v>28</v>
      </c>
      <c r="F675" s="1">
        <v>2932</v>
      </c>
      <c r="G675" s="9">
        <v>0.58976507</v>
      </c>
      <c r="H675" s="4">
        <v>-208</v>
      </c>
      <c r="I675" s="4">
        <v>29701.817999999999</v>
      </c>
      <c r="J675" s="9">
        <v>0.33538651000000003</v>
      </c>
      <c r="K675" s="9">
        <v>0.12369835999999999</v>
      </c>
      <c r="L675" s="4">
        <v>59</v>
      </c>
      <c r="M675" s="4">
        <v>-31.868224999999999</v>
      </c>
      <c r="N675" s="9">
        <v>2.1224730000000002E-3</v>
      </c>
      <c r="O675" s="9">
        <v>-0.20756757000000001</v>
      </c>
      <c r="P675" s="9">
        <v>0.38912701999999999</v>
      </c>
      <c r="Q675" s="9">
        <v>0.33990799999999999</v>
      </c>
      <c r="R675" s="9">
        <v>0.41711601999999998</v>
      </c>
      <c r="S675" s="9">
        <v>0.33558558999999999</v>
      </c>
      <c r="T675" s="9">
        <v>0.57030510999999995</v>
      </c>
      <c r="U675" s="9">
        <v>0.60079682000000001</v>
      </c>
      <c r="V675" s="9">
        <v>0.75352114000000003</v>
      </c>
      <c r="W675" s="9">
        <v>0.76831019</v>
      </c>
      <c r="X675" s="9">
        <v>0.71104294000000001</v>
      </c>
      <c r="Y675" s="9">
        <v>0.50118639599261794</v>
      </c>
      <c r="Z675" s="9">
        <v>0.43027027027027032</v>
      </c>
      <c r="AA675" s="9">
        <v>0.47135061391541611</v>
      </c>
      <c r="AB675" s="9">
        <v>0.23471950999999999</v>
      </c>
      <c r="AC675" s="9">
        <v>3.0491710000000002E-2</v>
      </c>
      <c r="AD675" s="4">
        <v>57034.762000000002</v>
      </c>
      <c r="AE675" s="4">
        <v>97875</v>
      </c>
      <c r="AF675" s="4">
        <v>76714</v>
      </c>
      <c r="AG675" s="9">
        <v>0.71605870819623996</v>
      </c>
      <c r="AH675" s="9">
        <v>-0.21620434227330779</v>
      </c>
      <c r="AI675" s="9">
        <v>2.6236558E-2</v>
      </c>
      <c r="AJ675" s="9">
        <v>2.4748322E-2</v>
      </c>
      <c r="AK675" s="9">
        <v>8.6174652000000004E-2</v>
      </c>
      <c r="AL675" s="9">
        <v>0.33538651000000003</v>
      </c>
      <c r="AM675" s="9">
        <v>0.33755916000000002</v>
      </c>
      <c r="AN675" s="9">
        <v>-0.15996657</v>
      </c>
      <c r="AO675" s="4">
        <v>0</v>
      </c>
      <c r="AP675" s="4">
        <v>0</v>
      </c>
      <c r="AQ675" s="9">
        <v>5.1625241000000002E-2</v>
      </c>
      <c r="AR675" s="9">
        <v>5.3747714000000002E-2</v>
      </c>
    </row>
    <row r="676" spans="1:44" x14ac:dyDescent="0.2">
      <c r="A676" s="1">
        <v>6075011300</v>
      </c>
      <c r="B676" s="1" t="s">
        <v>3</v>
      </c>
      <c r="C676" s="1" t="s">
        <v>3</v>
      </c>
      <c r="D676" s="1">
        <v>2</v>
      </c>
      <c r="E676" s="1" t="s">
        <v>28</v>
      </c>
      <c r="F676" s="1">
        <v>3204</v>
      </c>
      <c r="G676" s="9">
        <v>0.75943106000000005</v>
      </c>
      <c r="H676" s="4">
        <v>-346</v>
      </c>
      <c r="I676" s="4">
        <v>40166.398000000001</v>
      </c>
      <c r="J676" s="9">
        <v>0.30274019000000002</v>
      </c>
      <c r="K676" s="9">
        <v>0.14797261</v>
      </c>
      <c r="L676" s="4">
        <v>0</v>
      </c>
      <c r="M676" s="4">
        <v>-72.276366999999993</v>
      </c>
      <c r="N676" s="9">
        <v>-1.5142594000000001E-2</v>
      </c>
      <c r="O676" s="9">
        <v>-1.8382354E-2</v>
      </c>
      <c r="P676" s="9">
        <v>0.64746099999999995</v>
      </c>
      <c r="Q676" s="9">
        <v>0.75683199999999995</v>
      </c>
      <c r="R676" s="9">
        <v>0.70645999999999998</v>
      </c>
      <c r="S676" s="9">
        <v>0.13135593000000001</v>
      </c>
      <c r="T676" s="9">
        <v>0.16788602</v>
      </c>
      <c r="U676" s="9">
        <v>0.23115773000000001</v>
      </c>
      <c r="V676" s="9">
        <v>0.88723832000000002</v>
      </c>
      <c r="W676" s="9">
        <v>0.89711666000000001</v>
      </c>
      <c r="X676" s="9">
        <v>0.87540983999999999</v>
      </c>
      <c r="Y676" s="9">
        <v>0.8916988991371616</v>
      </c>
      <c r="Z676" s="9">
        <v>0.87009803921568629</v>
      </c>
      <c r="AA676" s="9">
        <v>0.83583021223470655</v>
      </c>
      <c r="AB676" s="9">
        <v>3.6530092E-2</v>
      </c>
      <c r="AC676" s="9">
        <v>6.3271716000000006E-2</v>
      </c>
      <c r="AD676" s="4">
        <v>27711.039000000001</v>
      </c>
      <c r="AE676" s="4">
        <v>32309.550999999999</v>
      </c>
      <c r="AF676" s="4">
        <v>23261</v>
      </c>
      <c r="AG676" s="9">
        <v>0.16594513110822004</v>
      </c>
      <c r="AH676" s="9">
        <v>-0.28005808561066042</v>
      </c>
      <c r="AI676" s="9">
        <v>3.0079804000000002E-2</v>
      </c>
      <c r="AJ676" s="9">
        <v>0</v>
      </c>
      <c r="AK676" s="9">
        <v>-0.24513700999999999</v>
      </c>
      <c r="AL676" s="9">
        <v>0.30274019000000002</v>
      </c>
      <c r="AM676" s="9">
        <v>1.5149438</v>
      </c>
      <c r="AN676" s="9">
        <v>-0.18643613000000001</v>
      </c>
      <c r="AO676" s="4">
        <v>0</v>
      </c>
      <c r="AP676" s="4">
        <v>0</v>
      </c>
      <c r="AQ676" s="9">
        <v>6.1153847999999997E-2</v>
      </c>
      <c r="AR676" s="9">
        <v>4.6011254000000001E-2</v>
      </c>
    </row>
    <row r="677" spans="1:44" x14ac:dyDescent="0.2">
      <c r="A677" s="1">
        <v>6075011700</v>
      </c>
      <c r="B677" s="1" t="s">
        <v>3</v>
      </c>
      <c r="C677" s="1" t="s">
        <v>3</v>
      </c>
      <c r="D677" s="1">
        <v>4</v>
      </c>
      <c r="E677" s="1" t="s">
        <v>29</v>
      </c>
      <c r="F677" s="1">
        <v>1461</v>
      </c>
      <c r="G677" s="9">
        <v>0.75473182999999999</v>
      </c>
      <c r="H677" s="4">
        <v>-148</v>
      </c>
      <c r="I677" s="4">
        <v>433109.66</v>
      </c>
      <c r="J677" s="9">
        <v>0.20617110999999999</v>
      </c>
      <c r="K677" s="9">
        <v>0.34179893</v>
      </c>
      <c r="L677" s="4">
        <v>81</v>
      </c>
      <c r="M677" s="4">
        <v>-106.12109</v>
      </c>
      <c r="N677" s="9">
        <v>3.3302717000000003E-2</v>
      </c>
      <c r="O677" s="9">
        <v>-0.16370920999999999</v>
      </c>
      <c r="P677" s="9">
        <v>0.77263199999999999</v>
      </c>
      <c r="Q677" s="9">
        <v>0.79285603999999998</v>
      </c>
      <c r="R677" s="9">
        <v>0.68769800999999997</v>
      </c>
      <c r="S677" s="9">
        <v>0.19479166000000001</v>
      </c>
      <c r="T677" s="9">
        <v>0.26249999000000002</v>
      </c>
      <c r="U677" s="9">
        <v>0.36707819000000003</v>
      </c>
      <c r="V677" s="9">
        <v>0.98395723000000002</v>
      </c>
      <c r="W677" s="9">
        <v>0.98003989000000002</v>
      </c>
      <c r="X677" s="9">
        <v>0.92339121999999996</v>
      </c>
      <c r="Y677" s="9">
        <v>0.63993174061433444</v>
      </c>
      <c r="Z677" s="9">
        <v>0.69834001144819691</v>
      </c>
      <c r="AA677" s="9">
        <v>0.65845311430527032</v>
      </c>
      <c r="AB677" s="9">
        <v>6.7708327999999998E-2</v>
      </c>
      <c r="AC677" s="9">
        <v>0.1045782</v>
      </c>
      <c r="AD677" s="4">
        <v>23763</v>
      </c>
      <c r="AE677" s="4">
        <v>25593.300999999999</v>
      </c>
      <c r="AF677" s="4">
        <v>33613</v>
      </c>
      <c r="AG677" s="9">
        <v>7.7023145225771139E-2</v>
      </c>
      <c r="AH677" s="9">
        <v>0.31335148990745665</v>
      </c>
      <c r="AI677" s="9">
        <v>0</v>
      </c>
      <c r="AJ677" s="9">
        <v>6.3880122999999997E-2</v>
      </c>
      <c r="AK677" s="9">
        <v>0.10628393999999999</v>
      </c>
      <c r="AL677" s="9">
        <v>0.20617110999999999</v>
      </c>
      <c r="AM677" s="9">
        <v>-0.33629215000000001</v>
      </c>
      <c r="AN677" s="9">
        <v>0.88100933999999997</v>
      </c>
      <c r="AO677" s="4">
        <v>0</v>
      </c>
      <c r="AP677" s="4">
        <v>1</v>
      </c>
      <c r="AQ677" s="9">
        <v>9.2904173000000007E-2</v>
      </c>
      <c r="AR677" s="9">
        <v>0.12620688999999999</v>
      </c>
    </row>
    <row r="678" spans="1:44" x14ac:dyDescent="0.2">
      <c r="A678" s="1">
        <v>6075011800</v>
      </c>
      <c r="B678" s="1" t="s">
        <v>3</v>
      </c>
      <c r="C678" s="1" t="s">
        <v>3</v>
      </c>
      <c r="D678" s="1">
        <v>3</v>
      </c>
      <c r="E678" s="1" t="s">
        <v>30</v>
      </c>
      <c r="F678" s="1">
        <v>1808</v>
      </c>
      <c r="G678" s="9">
        <v>0.75504707999999998</v>
      </c>
      <c r="H678" s="4">
        <v>-109</v>
      </c>
      <c r="I678" s="4">
        <v>169142.86</v>
      </c>
      <c r="J678" s="9">
        <v>0</v>
      </c>
      <c r="K678" s="9">
        <v>0.10284392000000001</v>
      </c>
      <c r="L678" s="4">
        <v>0</v>
      </c>
      <c r="M678" s="4">
        <v>-7.4042969000000003</v>
      </c>
      <c r="N678" s="9">
        <v>6.4494625E-2</v>
      </c>
      <c r="O678" s="9">
        <v>0.18324608000000001</v>
      </c>
      <c r="P678" s="9">
        <v>0.75035501000000004</v>
      </c>
      <c r="Q678" s="9">
        <v>0.79772103000000005</v>
      </c>
      <c r="R678" s="9">
        <v>0.82342696000000004</v>
      </c>
      <c r="S678" s="9">
        <v>0.11246201</v>
      </c>
      <c r="T678" s="9">
        <v>0.14632174000000001</v>
      </c>
      <c r="U678" s="9">
        <v>0.15489749999999999</v>
      </c>
      <c r="V678" s="9">
        <v>0.97583078999999995</v>
      </c>
      <c r="W678" s="9">
        <v>0.99168973999999999</v>
      </c>
      <c r="X678" s="9">
        <v>0.99432622999999998</v>
      </c>
      <c r="Y678" s="9">
        <v>0.92387332521315468</v>
      </c>
      <c r="Z678" s="9">
        <v>0.91492146596858637</v>
      </c>
      <c r="AA678" s="9">
        <v>0.91150442477876104</v>
      </c>
      <c r="AB678" s="9">
        <v>3.3859737000000001E-2</v>
      </c>
      <c r="AC678" s="9">
        <v>8.5757524000000009E-3</v>
      </c>
      <c r="AD678" s="4">
        <v>26977.68</v>
      </c>
      <c r="AE678" s="4">
        <v>24653.699000000001</v>
      </c>
      <c r="AF678" s="4">
        <v>25753</v>
      </c>
      <c r="AG678" s="9">
        <v>-8.6144583225837054E-2</v>
      </c>
      <c r="AH678" s="9">
        <v>4.4589698284220936E-2</v>
      </c>
      <c r="AI678" s="9">
        <v>5.4499365000000001E-2</v>
      </c>
      <c r="AJ678" s="9">
        <v>0</v>
      </c>
      <c r="AK678" s="9">
        <v>0</v>
      </c>
      <c r="AL678" s="9">
        <v>0</v>
      </c>
      <c r="AM678" s="9">
        <v>0.11768185</v>
      </c>
      <c r="AN678" s="9">
        <v>0</v>
      </c>
      <c r="AO678" s="4">
        <v>0</v>
      </c>
      <c r="AP678" s="4">
        <v>0</v>
      </c>
      <c r="AQ678" s="9">
        <v>7.4937552000000004E-2</v>
      </c>
      <c r="AR678" s="9">
        <v>0.13943217999999999</v>
      </c>
    </row>
    <row r="679" spans="1:44" x14ac:dyDescent="0.2">
      <c r="A679" s="1">
        <v>6075011901</v>
      </c>
      <c r="B679" s="1" t="s">
        <v>3</v>
      </c>
      <c r="C679" s="1" t="s">
        <v>3</v>
      </c>
      <c r="D679" s="1">
        <v>2</v>
      </c>
      <c r="E679" s="1" t="s">
        <v>28</v>
      </c>
      <c r="F679" s="1">
        <v>2443</v>
      </c>
      <c r="G679" s="9">
        <v>0.57102907000000003</v>
      </c>
      <c r="H679" s="4">
        <v>-233.17758000000001</v>
      </c>
      <c r="I679" s="4">
        <v>31616</v>
      </c>
      <c r="J679" s="9">
        <v>0</v>
      </c>
      <c r="K679" s="9">
        <v>0.19060527999999999</v>
      </c>
      <c r="L679" s="4">
        <v>9.9626465</v>
      </c>
      <c r="M679" s="4">
        <v>-39.360717999999999</v>
      </c>
      <c r="N679" s="9">
        <v>-2.4656601E-2</v>
      </c>
      <c r="O679" s="9">
        <v>-2.8571427999999999E-3</v>
      </c>
      <c r="P679" s="9">
        <v>0.50004398999999999</v>
      </c>
      <c r="Q679" s="9">
        <v>0.49903697000000002</v>
      </c>
      <c r="R679" s="9">
        <v>0.52953695999999995</v>
      </c>
      <c r="S679" s="9">
        <v>0.46580976000000002</v>
      </c>
      <c r="T679" s="9">
        <v>0.49331826000000001</v>
      </c>
      <c r="U679" s="9">
        <v>0.62063652000000002</v>
      </c>
      <c r="V679" s="9">
        <v>0.88505745000000002</v>
      </c>
      <c r="W679" s="9">
        <v>0.85950654999999998</v>
      </c>
      <c r="X679" s="9">
        <v>0.83136714</v>
      </c>
      <c r="Y679" s="9">
        <v>0.36741767764298094</v>
      </c>
      <c r="Z679" s="9">
        <v>0.39462138775510203</v>
      </c>
      <c r="AA679" s="9">
        <v>0.53213262382316828</v>
      </c>
      <c r="AB679" s="9">
        <v>2.7508497E-2</v>
      </c>
      <c r="AC679" s="9">
        <v>0.12731825999999999</v>
      </c>
      <c r="AD679" s="4">
        <v>46393.921999999999</v>
      </c>
      <c r="AE679" s="4">
        <v>59674.050999999999</v>
      </c>
      <c r="AF679" s="4">
        <v>58685</v>
      </c>
      <c r="AG679" s="9">
        <v>0.28624717263610527</v>
      </c>
      <c r="AH679" s="9">
        <v>-1.6574222520941297E-2</v>
      </c>
      <c r="AI679" s="9">
        <v>2.8330976999999999E-3</v>
      </c>
      <c r="AJ679" s="9">
        <v>5.5719497999999999E-3</v>
      </c>
      <c r="AK679" s="9">
        <v>0</v>
      </c>
      <c r="AL679" s="9">
        <v>0</v>
      </c>
      <c r="AM679" s="9">
        <v>-0.55161886999999998</v>
      </c>
      <c r="AN679" s="9">
        <v>0.49952387999999998</v>
      </c>
      <c r="AO679" s="4">
        <v>0</v>
      </c>
      <c r="AP679" s="4">
        <v>0</v>
      </c>
      <c r="AQ679" s="9">
        <v>7.5371816999999994E-2</v>
      </c>
      <c r="AR679" s="9">
        <v>5.0715216E-2</v>
      </c>
    </row>
    <row r="680" spans="1:44" x14ac:dyDescent="0.2">
      <c r="A680" s="1">
        <v>6075011902</v>
      </c>
      <c r="B680" s="1" t="s">
        <v>3</v>
      </c>
      <c r="C680" s="1" t="s">
        <v>3</v>
      </c>
      <c r="D680" s="1">
        <v>2</v>
      </c>
      <c r="E680" s="1" t="s">
        <v>28</v>
      </c>
      <c r="F680" s="1">
        <v>2723</v>
      </c>
      <c r="G680" s="9">
        <v>0.85530382000000005</v>
      </c>
      <c r="H680" s="4">
        <v>-286.82242000000002</v>
      </c>
      <c r="I680" s="4">
        <v>78024.351999999999</v>
      </c>
      <c r="J680" s="9">
        <v>1.0326797999999999</v>
      </c>
      <c r="K680" s="9">
        <v>0.20505875000000001</v>
      </c>
      <c r="L680" s="4">
        <v>0</v>
      </c>
      <c r="M680" s="4">
        <v>31.977416999999999</v>
      </c>
      <c r="N680" s="9">
        <v>1.0078520000000001E-2</v>
      </c>
      <c r="O680" s="9">
        <v>-2.5062572000000002E-2</v>
      </c>
      <c r="P680" s="9">
        <v>0.50004398999999999</v>
      </c>
      <c r="Q680" s="9">
        <v>0.49903697000000002</v>
      </c>
      <c r="R680" s="9">
        <v>0.55986999999999998</v>
      </c>
      <c r="S680" s="9">
        <v>0.46573490000000001</v>
      </c>
      <c r="T680" s="9">
        <v>0.49331823000000002</v>
      </c>
      <c r="U680" s="9">
        <v>0.60397297000000005</v>
      </c>
      <c r="V680" s="9">
        <v>0.88441020000000004</v>
      </c>
      <c r="W680" s="9">
        <v>0.85950660999999995</v>
      </c>
      <c r="X680" s="9">
        <v>0.93140155000000002</v>
      </c>
      <c r="Y680" s="9">
        <v>0.36778115501519759</v>
      </c>
      <c r="Z680" s="9">
        <v>0.39462135778288987</v>
      </c>
      <c r="AA680" s="9">
        <v>0.5310319500550863</v>
      </c>
      <c r="AB680" s="9">
        <v>2.7583330999999999E-2</v>
      </c>
      <c r="AC680" s="9">
        <v>0.11065474</v>
      </c>
      <c r="AD680" s="4">
        <v>46393.921999999999</v>
      </c>
      <c r="AE680" s="4">
        <v>59674.050999999999</v>
      </c>
      <c r="AF680" s="4">
        <v>51996</v>
      </c>
      <c r="AG680" s="9">
        <v>0.28624717263610527</v>
      </c>
      <c r="AH680" s="9">
        <v>-0.12866649525771259</v>
      </c>
      <c r="AI680" s="9">
        <v>2.4482566E-3</v>
      </c>
      <c r="AJ680" s="9">
        <v>0</v>
      </c>
      <c r="AK680" s="9">
        <v>0.19675091</v>
      </c>
      <c r="AL680" s="9">
        <v>1.0326797999999999</v>
      </c>
      <c r="AM680" s="9">
        <v>-0.55161886999999998</v>
      </c>
      <c r="AN680" s="9">
        <v>1.5058913</v>
      </c>
      <c r="AO680" s="4">
        <v>0</v>
      </c>
      <c r="AP680" s="4">
        <v>0</v>
      </c>
      <c r="AQ680" s="9">
        <v>7.5371824000000004E-2</v>
      </c>
      <c r="AR680" s="9">
        <v>8.5450343999999998E-2</v>
      </c>
    </row>
    <row r="681" spans="1:44" x14ac:dyDescent="0.2">
      <c r="A681" s="1">
        <v>6075012000</v>
      </c>
      <c r="B681" s="1" t="s">
        <v>3</v>
      </c>
      <c r="C681" s="1" t="s">
        <v>3</v>
      </c>
      <c r="D681" s="1">
        <v>2</v>
      </c>
      <c r="E681" s="1" t="s">
        <v>28</v>
      </c>
      <c r="F681" s="1">
        <v>3723</v>
      </c>
      <c r="G681" s="9">
        <v>0.80302483000000002</v>
      </c>
      <c r="H681" s="4">
        <v>-458</v>
      </c>
      <c r="I681" s="4">
        <v>55411.612999999998</v>
      </c>
      <c r="J681" s="9">
        <v>0</v>
      </c>
      <c r="K681" s="9">
        <v>0.24538435</v>
      </c>
      <c r="L681" s="4">
        <v>0</v>
      </c>
      <c r="M681" s="4">
        <v>-98.240111999999996</v>
      </c>
      <c r="N681" s="9">
        <v>-4.5583561000000002E-2</v>
      </c>
      <c r="O681" s="9">
        <v>-6.2688820000000006E-2</v>
      </c>
      <c r="P681" s="9">
        <v>0.74127805000000002</v>
      </c>
      <c r="Q681" s="9">
        <v>0.71900606</v>
      </c>
      <c r="R681" s="9">
        <v>0.69002401999999996</v>
      </c>
      <c r="S681" s="9">
        <v>0.25</v>
      </c>
      <c r="T681" s="9">
        <v>0.34979025000000002</v>
      </c>
      <c r="U681" s="9">
        <v>0.41078562000000002</v>
      </c>
      <c r="V681" s="9">
        <v>0.99231504999999998</v>
      </c>
      <c r="W681" s="9">
        <v>0.98950231</v>
      </c>
      <c r="X681" s="9">
        <v>0.98171920000000001</v>
      </c>
      <c r="Y681" s="9">
        <v>0.45531241761138941</v>
      </c>
      <c r="Z681" s="9">
        <v>0.48539778449144011</v>
      </c>
      <c r="AA681" s="9">
        <v>0.47354284179425199</v>
      </c>
      <c r="AB681" s="9">
        <v>9.9790245E-2</v>
      </c>
      <c r="AC681" s="9">
        <v>6.099537E-2</v>
      </c>
      <c r="AD681" s="4">
        <v>33088.421999999999</v>
      </c>
      <c r="AE681" s="4">
        <v>34588.351999999999</v>
      </c>
      <c r="AF681" s="4">
        <v>35413</v>
      </c>
      <c r="AG681" s="9">
        <v>4.5330961990269598E-2</v>
      </c>
      <c r="AH681" s="9">
        <v>2.3841783499832576E-2</v>
      </c>
      <c r="AI681" s="9">
        <v>0.13807981999999999</v>
      </c>
      <c r="AJ681" s="9">
        <v>0</v>
      </c>
      <c r="AK681" s="9">
        <v>0</v>
      </c>
      <c r="AL681" s="9">
        <v>0</v>
      </c>
      <c r="AM681" s="9">
        <v>-0.45224720000000002</v>
      </c>
      <c r="AN681" s="9">
        <v>3.5584091999999998</v>
      </c>
      <c r="AO681" s="4">
        <v>0</v>
      </c>
      <c r="AP681" s="4">
        <v>0</v>
      </c>
      <c r="AQ681" s="9">
        <v>0.17640844999999999</v>
      </c>
      <c r="AR681" s="9">
        <v>0.13082489</v>
      </c>
    </row>
    <row r="682" spans="1:44" x14ac:dyDescent="0.2">
      <c r="A682" s="1">
        <v>6075012100</v>
      </c>
      <c r="B682" s="1" t="s">
        <v>3</v>
      </c>
      <c r="C682" s="1" t="s">
        <v>3</v>
      </c>
      <c r="D682" s="1">
        <v>3</v>
      </c>
      <c r="E682" s="1" t="s">
        <v>30</v>
      </c>
      <c r="F682" s="1">
        <v>3784</v>
      </c>
      <c r="G682" s="9">
        <v>0.90824914000000001</v>
      </c>
      <c r="H682" s="4">
        <v>-383</v>
      </c>
      <c r="I682" s="4">
        <v>80384</v>
      </c>
      <c r="J682" s="9">
        <v>0</v>
      </c>
      <c r="K682" s="9">
        <v>0.38700437999999998</v>
      </c>
      <c r="L682" s="4">
        <v>0</v>
      </c>
      <c r="M682" s="4">
        <v>-60.643188000000002</v>
      </c>
      <c r="N682" s="9">
        <v>-2.8176515999999999E-2</v>
      </c>
      <c r="O682" s="9">
        <v>9.3009822000000006E-2</v>
      </c>
      <c r="P682" s="9">
        <v>0.68516803000000004</v>
      </c>
      <c r="Q682" s="9">
        <v>0.635961</v>
      </c>
      <c r="R682" s="9">
        <v>0.61771500000000001</v>
      </c>
      <c r="S682" s="9">
        <v>0.34189722</v>
      </c>
      <c r="T682" s="9">
        <v>0.45890909000000002</v>
      </c>
      <c r="U682" s="9">
        <v>0.53800141999999995</v>
      </c>
      <c r="V682" s="9">
        <v>0.96850753000000001</v>
      </c>
      <c r="W682" s="9">
        <v>0.96609442999999995</v>
      </c>
      <c r="X682" s="9">
        <v>0.95434593999999995</v>
      </c>
      <c r="Y682" s="9">
        <v>0.37206266318537862</v>
      </c>
      <c r="Z682" s="9">
        <v>0.43847487001733099</v>
      </c>
      <c r="AA682" s="9">
        <v>0.49577167019027479</v>
      </c>
      <c r="AB682" s="9">
        <v>0.11701187</v>
      </c>
      <c r="AC682" s="9">
        <v>7.9092324000000006E-2</v>
      </c>
      <c r="AD682" s="4">
        <v>34256.101999999999</v>
      </c>
      <c r="AE682" s="4">
        <v>43791.300999999999</v>
      </c>
      <c r="AF682" s="4">
        <v>49872</v>
      </c>
      <c r="AG682" s="9">
        <v>0.2783503797367255</v>
      </c>
      <c r="AH682" s="9">
        <v>0.13885632217229629</v>
      </c>
      <c r="AI682" s="9">
        <v>0</v>
      </c>
      <c r="AJ682" s="9">
        <v>0</v>
      </c>
      <c r="AK682" s="9">
        <v>0</v>
      </c>
      <c r="AL682" s="9">
        <v>0</v>
      </c>
      <c r="AM682" s="9">
        <v>0</v>
      </c>
      <c r="AN682" s="9">
        <v>0.15617518</v>
      </c>
      <c r="AO682" s="4">
        <v>0</v>
      </c>
      <c r="AP682" s="4">
        <v>0</v>
      </c>
      <c r="AQ682" s="9">
        <v>0.17222962999999999</v>
      </c>
      <c r="AR682" s="9">
        <v>0.14405312000000001</v>
      </c>
    </row>
    <row r="683" spans="1:44" x14ac:dyDescent="0.2">
      <c r="A683" s="1">
        <v>6075012201</v>
      </c>
      <c r="B683" s="1" t="s">
        <v>3</v>
      </c>
      <c r="C683" s="1" t="s">
        <v>3</v>
      </c>
      <c r="D683" s="1">
        <v>2</v>
      </c>
      <c r="E683" s="1" t="s">
        <v>28</v>
      </c>
      <c r="F683" s="1">
        <v>4514</v>
      </c>
      <c r="G683" s="9">
        <v>0.90523434000000003</v>
      </c>
      <c r="H683" s="4">
        <v>-488.31527999999997</v>
      </c>
      <c r="I683" s="4">
        <v>18587.826000000001</v>
      </c>
      <c r="J683" s="9">
        <v>0.14506173</v>
      </c>
      <c r="K683" s="9">
        <v>0.3335574</v>
      </c>
      <c r="L683" s="4">
        <v>14.889404000000001</v>
      </c>
      <c r="M683" s="4">
        <v>167.37280000000001</v>
      </c>
      <c r="N683" s="9">
        <v>-1.6317926E-2</v>
      </c>
      <c r="O683" s="9">
        <v>-4.4251535000000002E-2</v>
      </c>
      <c r="P683" s="9">
        <v>0.72514606000000004</v>
      </c>
      <c r="Q683" s="9">
        <v>0.68881601000000003</v>
      </c>
      <c r="R683" s="9">
        <v>0.73135196999999996</v>
      </c>
      <c r="S683" s="9">
        <v>0.21399939000000001</v>
      </c>
      <c r="T683" s="9">
        <v>0.34475577000000002</v>
      </c>
      <c r="U683" s="9">
        <v>0.33735910000000002</v>
      </c>
      <c r="V683" s="9">
        <v>0.96203035000000003</v>
      </c>
      <c r="W683" s="9">
        <v>0.95132053000000005</v>
      </c>
      <c r="X683" s="9">
        <v>0.92445772999999998</v>
      </c>
      <c r="Y683" s="9">
        <v>0.54252131827610051</v>
      </c>
      <c r="Z683" s="9">
        <v>0.61066095701884393</v>
      </c>
      <c r="AA683" s="9">
        <v>0.67190961453256537</v>
      </c>
      <c r="AB683" s="9">
        <v>0.13075638000000001</v>
      </c>
      <c r="AC683" s="9">
        <v>-7.3966682000000004E-3</v>
      </c>
      <c r="AD683" s="4">
        <v>28848.460999999999</v>
      </c>
      <c r="AE683" s="4">
        <v>39556.351999999999</v>
      </c>
      <c r="AF683" s="4">
        <v>35244</v>
      </c>
      <c r="AG683" s="9">
        <v>0.37117720075258087</v>
      </c>
      <c r="AH683" s="9">
        <v>-0.10901793977361712</v>
      </c>
      <c r="AI683" s="9">
        <v>0</v>
      </c>
      <c r="AJ683" s="9">
        <v>5.0938776999999999E-3</v>
      </c>
      <c r="AK683" s="9">
        <v>0.40108108999999997</v>
      </c>
      <c r="AL683" s="9">
        <v>0.14506173</v>
      </c>
      <c r="AM683" s="9">
        <v>-0.42528090000000002</v>
      </c>
      <c r="AN683" s="9">
        <v>0.66655803000000002</v>
      </c>
      <c r="AO683" s="4">
        <v>0</v>
      </c>
      <c r="AP683" s="4">
        <v>0</v>
      </c>
      <c r="AQ683" s="9">
        <v>0.12334549</v>
      </c>
      <c r="AR683" s="9">
        <v>0.10702755999999999</v>
      </c>
    </row>
    <row r="684" spans="1:44" x14ac:dyDescent="0.2">
      <c r="A684" s="1">
        <v>6075012202</v>
      </c>
      <c r="B684" s="1" t="s">
        <v>3</v>
      </c>
      <c r="C684" s="1" t="s">
        <v>3</v>
      </c>
      <c r="D684" s="1">
        <v>2</v>
      </c>
      <c r="E684" s="1" t="s">
        <v>28</v>
      </c>
      <c r="F684" s="1">
        <v>2605</v>
      </c>
      <c r="G684" s="9">
        <v>0.63770795000000002</v>
      </c>
      <c r="H684" s="4">
        <v>-325.68468999999999</v>
      </c>
      <c r="I684" s="4">
        <v>29523.478999999999</v>
      </c>
      <c r="J684" s="9">
        <v>-0.13399778000000001</v>
      </c>
      <c r="K684" s="9">
        <v>1.1934775999999999E-2</v>
      </c>
      <c r="L684" s="4">
        <v>96.110473999999996</v>
      </c>
      <c r="M684" s="4">
        <v>433.31824</v>
      </c>
      <c r="N684" s="9">
        <v>8.8880083999999998E-2</v>
      </c>
      <c r="O684" s="9">
        <v>0.12673010000000001</v>
      </c>
      <c r="P684" s="9">
        <v>0.72514606000000004</v>
      </c>
      <c r="Q684" s="9">
        <v>0.68881601000000003</v>
      </c>
      <c r="R684" s="9">
        <v>0.87773800000000002</v>
      </c>
      <c r="S684" s="9">
        <v>0.21424070000000001</v>
      </c>
      <c r="T684" s="9">
        <v>0.34475577000000002</v>
      </c>
      <c r="U684" s="9">
        <v>0.34884965000000001</v>
      </c>
      <c r="V684" s="9">
        <v>0.96244894999999997</v>
      </c>
      <c r="W684" s="9">
        <v>0.95132053000000005</v>
      </c>
      <c r="X684" s="9">
        <v>0.98591547999999996</v>
      </c>
      <c r="Y684" s="9">
        <v>0.5423728813559322</v>
      </c>
      <c r="Z684" s="9">
        <v>0.61066099048442912</v>
      </c>
      <c r="AA684" s="9">
        <v>0.5869481765834933</v>
      </c>
      <c r="AB684" s="9">
        <v>0.13051507000000001</v>
      </c>
      <c r="AC684" s="9">
        <v>4.0938854000000004E-3</v>
      </c>
      <c r="AD684" s="4">
        <v>28848.460999999999</v>
      </c>
      <c r="AE684" s="4">
        <v>39556.351999999999</v>
      </c>
      <c r="AF684" s="4">
        <v>27908</v>
      </c>
      <c r="AG684" s="9">
        <v>0.37117720075258087</v>
      </c>
      <c r="AH684" s="9">
        <v>-0.29447487978669012</v>
      </c>
      <c r="AI684" s="9">
        <v>0</v>
      </c>
      <c r="AJ684" s="9">
        <v>5.9217791999999998E-2</v>
      </c>
      <c r="AK684" s="9">
        <v>2.9955752000000002</v>
      </c>
      <c r="AL684" s="9">
        <v>-0.13399778000000001</v>
      </c>
      <c r="AM684" s="9">
        <v>-0.42528086999999998</v>
      </c>
      <c r="AN684" s="9">
        <v>0</v>
      </c>
      <c r="AO684" s="4">
        <v>0</v>
      </c>
      <c r="AP684" s="4">
        <v>0</v>
      </c>
      <c r="AQ684" s="9">
        <v>0.12334549</v>
      </c>
      <c r="AR684" s="9">
        <v>0.21222557</v>
      </c>
    </row>
    <row r="685" spans="1:44" x14ac:dyDescent="0.2">
      <c r="A685" s="1">
        <v>6075012301</v>
      </c>
      <c r="B685" s="1" t="s">
        <v>3</v>
      </c>
      <c r="C685" s="1" t="s">
        <v>3</v>
      </c>
      <c r="D685" s="1">
        <v>2</v>
      </c>
      <c r="E685" s="1" t="s">
        <v>28</v>
      </c>
      <c r="F685" s="1">
        <v>1804</v>
      </c>
      <c r="G685" s="9">
        <v>0.75334495000000001</v>
      </c>
      <c r="H685" s="4">
        <v>-374.79852</v>
      </c>
      <c r="I685" s="4">
        <v>84646.960999999996</v>
      </c>
      <c r="J685" s="9">
        <v>0</v>
      </c>
      <c r="K685" s="9">
        <v>-6.404601E-2</v>
      </c>
      <c r="L685" s="4">
        <v>0</v>
      </c>
      <c r="M685" s="4">
        <v>-363.07886000000002</v>
      </c>
      <c r="N685" s="9">
        <v>2.5893896999999999E-3</v>
      </c>
      <c r="O685" s="9">
        <v>-0.42456140999999997</v>
      </c>
      <c r="P685" s="9">
        <v>0.79215800999999997</v>
      </c>
      <c r="Q685" s="9">
        <v>0.81834101999999997</v>
      </c>
      <c r="R685" s="9">
        <v>0.95156096999999995</v>
      </c>
      <c r="S685" s="9">
        <v>0.17337461000000001</v>
      </c>
      <c r="T685" s="9">
        <v>0.27687233999999999</v>
      </c>
      <c r="U685" s="9">
        <v>0.24983818999999999</v>
      </c>
      <c r="V685" s="9">
        <v>0.99576271000000005</v>
      </c>
      <c r="W685" s="9">
        <v>0.99600314999999995</v>
      </c>
      <c r="X685" s="9">
        <v>0.99360000999999998</v>
      </c>
      <c r="Y685" s="9">
        <v>0.50199058993847268</v>
      </c>
      <c r="Z685" s="9">
        <v>0.6</v>
      </c>
      <c r="AA685" s="9">
        <v>0.68680709534368067</v>
      </c>
      <c r="AB685" s="9">
        <v>0.10349773</v>
      </c>
      <c r="AC685" s="9">
        <v>-2.7034149E-2</v>
      </c>
      <c r="AD685" s="4">
        <v>25053.5</v>
      </c>
      <c r="AE685" s="4">
        <v>28742.85</v>
      </c>
      <c r="AF685" s="4">
        <v>12018</v>
      </c>
      <c r="AG685" s="9">
        <v>0.14725886602670279</v>
      </c>
      <c r="AH685" s="9">
        <v>-0.58187862372729215</v>
      </c>
      <c r="AI685" s="9">
        <v>6.8397410000000006E-2</v>
      </c>
      <c r="AJ685" s="9">
        <v>0</v>
      </c>
      <c r="AK685" s="9">
        <v>0</v>
      </c>
      <c r="AL685" s="9">
        <v>0</v>
      </c>
      <c r="AM685" s="9">
        <v>0</v>
      </c>
      <c r="AN685" s="9">
        <v>0</v>
      </c>
      <c r="AO685" s="4">
        <v>0</v>
      </c>
      <c r="AP685" s="4">
        <v>0</v>
      </c>
      <c r="AQ685" s="9">
        <v>0.13910158</v>
      </c>
      <c r="AR685" s="9">
        <v>0.14169097</v>
      </c>
    </row>
    <row r="686" spans="1:44" x14ac:dyDescent="0.2">
      <c r="A686" s="1">
        <v>6075012302</v>
      </c>
      <c r="B686" s="1" t="s">
        <v>3</v>
      </c>
      <c r="C686" s="1" t="s">
        <v>3</v>
      </c>
      <c r="D686" s="1">
        <v>4</v>
      </c>
      <c r="E686" s="1" t="s">
        <v>29</v>
      </c>
      <c r="F686" s="1">
        <v>2423</v>
      </c>
      <c r="G686" s="9">
        <v>0.75160324999999994</v>
      </c>
      <c r="H686" s="4">
        <v>-500.20148</v>
      </c>
      <c r="I686" s="4">
        <v>113224.35</v>
      </c>
      <c r="J686" s="9">
        <v>1.3423077000000001</v>
      </c>
      <c r="K686" s="9">
        <v>0.43602088</v>
      </c>
      <c r="L686" s="4">
        <v>136.81299000000001</v>
      </c>
      <c r="M686" s="4">
        <v>-243.38292999999999</v>
      </c>
      <c r="N686" s="9">
        <v>4.5347809999999999E-3</v>
      </c>
      <c r="O686" s="9">
        <v>-0.21074918000000001</v>
      </c>
      <c r="P686" s="9">
        <v>0.79215800999999997</v>
      </c>
      <c r="Q686" s="9">
        <v>0.81834101999999997</v>
      </c>
      <c r="R686" s="9">
        <v>0.72307896999999999</v>
      </c>
      <c r="S686" s="9">
        <v>0.17299007</v>
      </c>
      <c r="T686" s="9">
        <v>0.27687233999999999</v>
      </c>
      <c r="U686" s="9">
        <v>0.36400201999999998</v>
      </c>
      <c r="V686" s="9">
        <v>0.99567097000000004</v>
      </c>
      <c r="W686" s="9">
        <v>0.99600321000000003</v>
      </c>
      <c r="X686" s="9">
        <v>0.99546999000000003</v>
      </c>
      <c r="Y686" s="9">
        <v>0.50221729490022171</v>
      </c>
      <c r="Z686" s="9">
        <v>0.6</v>
      </c>
      <c r="AA686" s="9">
        <v>0.56046223689640939</v>
      </c>
      <c r="AB686" s="9">
        <v>0.10388227</v>
      </c>
      <c r="AC686" s="9">
        <v>8.7129682E-2</v>
      </c>
      <c r="AD686" s="4">
        <v>25053.5</v>
      </c>
      <c r="AE686" s="4">
        <v>28742.85</v>
      </c>
      <c r="AF686" s="4">
        <v>26042</v>
      </c>
      <c r="AG686" s="9">
        <v>0.14725886602670279</v>
      </c>
      <c r="AH686" s="9">
        <v>-9.3965977625739924E-2</v>
      </c>
      <c r="AI686" s="9">
        <v>0.10452655</v>
      </c>
      <c r="AJ686" s="9">
        <v>5.8492086999999998E-2</v>
      </c>
      <c r="AK686" s="9">
        <v>2.3333333000000001</v>
      </c>
      <c r="AL686" s="9">
        <v>1.3423077000000001</v>
      </c>
      <c r="AM686" s="9">
        <v>0</v>
      </c>
      <c r="AN686" s="9">
        <v>0</v>
      </c>
      <c r="AO686" s="4">
        <v>1</v>
      </c>
      <c r="AP686" s="4">
        <v>0</v>
      </c>
      <c r="AQ686" s="9">
        <v>0.13910158</v>
      </c>
      <c r="AR686" s="9">
        <v>0.14363635999999999</v>
      </c>
    </row>
    <row r="687" spans="1:44" x14ac:dyDescent="0.2">
      <c r="A687" s="1">
        <v>6075012401</v>
      </c>
      <c r="B687" s="1" t="s">
        <v>3</v>
      </c>
      <c r="C687" s="1" t="s">
        <v>3</v>
      </c>
      <c r="D687" s="1">
        <v>4</v>
      </c>
      <c r="E687" s="1" t="s">
        <v>29</v>
      </c>
      <c r="F687" s="1">
        <v>4196</v>
      </c>
      <c r="G687" s="9">
        <v>0.76968234999999996</v>
      </c>
      <c r="H687" s="4">
        <v>-523.70636000000002</v>
      </c>
      <c r="I687" s="4">
        <v>28132.173999999999</v>
      </c>
      <c r="J687" s="9">
        <v>1.4114286</v>
      </c>
      <c r="K687" s="9">
        <v>5.4237746000000003E-2</v>
      </c>
      <c r="L687" s="4">
        <v>8.4035644999999999</v>
      </c>
      <c r="M687" s="4">
        <v>178.23657</v>
      </c>
      <c r="N687" s="9">
        <v>-7.0082440999999995E-2</v>
      </c>
      <c r="O687" s="9">
        <v>-9.8022357000000004E-2</v>
      </c>
      <c r="P687" s="9">
        <v>0.81788998999999996</v>
      </c>
      <c r="Q687" s="9">
        <v>0.84112202999999996</v>
      </c>
      <c r="R687" s="9">
        <v>0.94469201999999997</v>
      </c>
      <c r="S687" s="9">
        <v>0.15791234000000001</v>
      </c>
      <c r="T687" s="9">
        <v>0.30318256999999998</v>
      </c>
      <c r="U687" s="9">
        <v>0.13884695999999999</v>
      </c>
      <c r="V687" s="9">
        <v>0.99352914000000003</v>
      </c>
      <c r="W687" s="9">
        <v>0.99237520000000001</v>
      </c>
      <c r="X687" s="9">
        <v>0.99452633000000001</v>
      </c>
      <c r="Y687" s="9">
        <v>0.56932153392330376</v>
      </c>
      <c r="Z687" s="9">
        <v>0.61638985382631128</v>
      </c>
      <c r="AA687" s="9">
        <v>0.75643469971401334</v>
      </c>
      <c r="AB687" s="9">
        <v>0.14527023</v>
      </c>
      <c r="AC687" s="9">
        <v>-0.16433560999999999</v>
      </c>
      <c r="AD687" s="4">
        <v>22702.118999999999</v>
      </c>
      <c r="AE687" s="4">
        <v>26473.5</v>
      </c>
      <c r="AF687" s="4">
        <v>19108</v>
      </c>
      <c r="AG687" s="9">
        <v>0.16612462475419151</v>
      </c>
      <c r="AH687" s="9">
        <v>-0.27822161784425936</v>
      </c>
      <c r="AI687" s="9">
        <v>0.10600962</v>
      </c>
      <c r="AJ687" s="9">
        <v>2.9017831999999999E-3</v>
      </c>
      <c r="AK687" s="9">
        <v>8.0246910000000005E-2</v>
      </c>
      <c r="AL687" s="9">
        <v>1.4114286</v>
      </c>
      <c r="AM687" s="9">
        <v>0.11397541</v>
      </c>
      <c r="AN687" s="9">
        <v>0</v>
      </c>
      <c r="AO687" s="4">
        <v>1</v>
      </c>
      <c r="AP687" s="4">
        <v>0</v>
      </c>
      <c r="AQ687" s="9">
        <v>0.19568244000000001</v>
      </c>
      <c r="AR687" s="9">
        <v>0.12559999999999999</v>
      </c>
    </row>
    <row r="688" spans="1:44" x14ac:dyDescent="0.2">
      <c r="A688" s="1">
        <v>6075012402</v>
      </c>
      <c r="B688" s="1" t="s">
        <v>3</v>
      </c>
      <c r="C688" s="1" t="s">
        <v>3</v>
      </c>
      <c r="D688" s="1">
        <v>4</v>
      </c>
      <c r="E688" s="1" t="s">
        <v>29</v>
      </c>
      <c r="F688" s="1">
        <v>3466</v>
      </c>
      <c r="G688" s="9">
        <v>0.50469684999999997</v>
      </c>
      <c r="H688" s="4">
        <v>-302.29358000000002</v>
      </c>
      <c r="I688" s="4">
        <v>73003.148000000001</v>
      </c>
      <c r="J688" s="9">
        <v>0</v>
      </c>
      <c r="K688" s="9">
        <v>0.31086143999999999</v>
      </c>
      <c r="L688" s="4">
        <v>268.59656000000001</v>
      </c>
      <c r="M688" s="4">
        <v>21.781006000000001</v>
      </c>
      <c r="N688" s="9">
        <v>-9.1522716000000004E-2</v>
      </c>
      <c r="O688" s="9">
        <v>-1.9796380999999998E-2</v>
      </c>
      <c r="P688" s="9">
        <v>0.81788998999999996</v>
      </c>
      <c r="Q688" s="9">
        <v>0.84112202999999996</v>
      </c>
      <c r="R688" s="9">
        <v>0.76560998000000002</v>
      </c>
      <c r="S688" s="9">
        <v>0.15757041999999999</v>
      </c>
      <c r="T688" s="9">
        <v>0.30318256999999998</v>
      </c>
      <c r="U688" s="9">
        <v>0.44696387999999998</v>
      </c>
      <c r="V688" s="9">
        <v>0.99345123999999996</v>
      </c>
      <c r="W688" s="9">
        <v>0.99237525000000004</v>
      </c>
      <c r="X688" s="9">
        <v>0.93314092999999998</v>
      </c>
      <c r="Y688" s="9">
        <v>0.56951305575158784</v>
      </c>
      <c r="Z688" s="9">
        <v>0.61638987556561087</v>
      </c>
      <c r="AA688" s="9">
        <v>0.58886324293133296</v>
      </c>
      <c r="AB688" s="9">
        <v>0.14561215</v>
      </c>
      <c r="AC688" s="9">
        <v>0.1437813</v>
      </c>
      <c r="AD688" s="4">
        <v>22702.118999999999</v>
      </c>
      <c r="AE688" s="4">
        <v>26473.5</v>
      </c>
      <c r="AF688" s="4">
        <v>25274</v>
      </c>
      <c r="AG688" s="9">
        <v>0.16612462475419151</v>
      </c>
      <c r="AH688" s="9">
        <v>-4.5309460403800024E-2</v>
      </c>
      <c r="AI688" s="9">
        <v>8.9129388000000004E-2</v>
      </c>
      <c r="AJ688" s="9">
        <v>0.11468683</v>
      </c>
      <c r="AK688" s="9">
        <v>0</v>
      </c>
      <c r="AL688" s="9">
        <v>0</v>
      </c>
      <c r="AM688" s="9">
        <v>0.11397533999999999</v>
      </c>
      <c r="AN688" s="9">
        <v>-0.62589771000000005</v>
      </c>
      <c r="AO688" s="4">
        <v>1</v>
      </c>
      <c r="AP688" s="4">
        <v>0</v>
      </c>
      <c r="AQ688" s="9">
        <v>0.19568245000000001</v>
      </c>
      <c r="AR688" s="9">
        <v>0.10415974</v>
      </c>
    </row>
    <row r="689" spans="1:44" x14ac:dyDescent="0.2">
      <c r="A689" s="1">
        <v>6075012501</v>
      </c>
      <c r="B689" s="1" t="s">
        <v>3</v>
      </c>
      <c r="C689" s="1" t="s">
        <v>3</v>
      </c>
      <c r="D689" s="1">
        <v>1</v>
      </c>
      <c r="E689" s="1" t="s">
        <v>33</v>
      </c>
      <c r="F689" s="1">
        <v>3336</v>
      </c>
      <c r="G689" s="9">
        <v>0.70938217999999997</v>
      </c>
      <c r="H689" s="4">
        <v>-2.8892240999999999</v>
      </c>
      <c r="I689" s="4">
        <v>67103.031000000003</v>
      </c>
      <c r="J689" s="9">
        <v>0</v>
      </c>
      <c r="K689" s="9">
        <v>8.2003414999999996E-2</v>
      </c>
      <c r="L689" s="4">
        <v>0</v>
      </c>
      <c r="M689" s="4">
        <v>110.91455000000001</v>
      </c>
      <c r="N689" s="9">
        <v>-0.14284056000000001</v>
      </c>
      <c r="O689" s="9">
        <v>-0.11699311</v>
      </c>
      <c r="P689" s="9">
        <v>0.93716299999999997</v>
      </c>
      <c r="Q689" s="9">
        <v>0.91069197999999996</v>
      </c>
      <c r="R689" s="9">
        <v>0.95247203000000003</v>
      </c>
      <c r="S689" s="9">
        <v>0.13913824</v>
      </c>
      <c r="T689" s="9">
        <v>0.13687451</v>
      </c>
      <c r="U689" s="9">
        <v>0.20854876999999999</v>
      </c>
      <c r="V689" s="9">
        <v>0.99435735000000003</v>
      </c>
      <c r="W689" s="9">
        <v>0.99215220999999998</v>
      </c>
      <c r="X689" s="9">
        <v>0.98333334999999999</v>
      </c>
      <c r="Y689" s="9">
        <v>0.63302090843547232</v>
      </c>
      <c r="Z689" s="9">
        <v>0.71114274748544204</v>
      </c>
      <c r="AA689" s="9">
        <v>0.66247002398081534</v>
      </c>
      <c r="AB689" s="9">
        <v>-2.2637247999999998E-3</v>
      </c>
      <c r="AC689" s="9">
        <v>7.1674258000000005E-2</v>
      </c>
      <c r="AD689" s="4">
        <v>13789.66</v>
      </c>
      <c r="AE689" s="4">
        <v>16420.050999999999</v>
      </c>
      <c r="AF689" s="4">
        <v>12210</v>
      </c>
      <c r="AG689" s="9">
        <v>0.19075096847928083</v>
      </c>
      <c r="AH689" s="9">
        <v>-0.25639695028961845</v>
      </c>
      <c r="AI689" s="9">
        <v>0</v>
      </c>
      <c r="AJ689" s="9">
        <v>0</v>
      </c>
      <c r="AK689" s="9">
        <v>0</v>
      </c>
      <c r="AL689" s="9">
        <v>0</v>
      </c>
      <c r="AM689" s="9">
        <v>0</v>
      </c>
      <c r="AN689" s="9">
        <v>0</v>
      </c>
      <c r="AO689" s="4">
        <v>0</v>
      </c>
      <c r="AP689" s="4">
        <v>0</v>
      </c>
      <c r="AQ689" s="9">
        <v>0.20508955000000001</v>
      </c>
      <c r="AR689" s="9">
        <v>6.2248997E-2</v>
      </c>
    </row>
    <row r="690" spans="1:44" x14ac:dyDescent="0.2">
      <c r="A690" s="1">
        <v>6075012502</v>
      </c>
      <c r="B690" s="1" t="s">
        <v>3</v>
      </c>
      <c r="C690" s="1" t="s">
        <v>3</v>
      </c>
      <c r="D690" s="1">
        <v>1</v>
      </c>
      <c r="E690" s="1" t="s">
        <v>33</v>
      </c>
      <c r="F690" s="1">
        <v>3741</v>
      </c>
      <c r="G690" s="9">
        <v>0.73579430999999995</v>
      </c>
      <c r="H690" s="4">
        <v>0</v>
      </c>
      <c r="I690" s="4">
        <v>43093.332000000002</v>
      </c>
      <c r="J690" s="9">
        <v>0</v>
      </c>
      <c r="K690" s="9">
        <v>-0.21108101000000001</v>
      </c>
      <c r="L690" s="4">
        <v>0</v>
      </c>
      <c r="M690" s="4">
        <v>40.290160999999998</v>
      </c>
      <c r="N690" s="9">
        <v>-1.5089541999999999E-2</v>
      </c>
      <c r="O690" s="9">
        <v>-4.8091601999999997E-2</v>
      </c>
      <c r="P690" s="9">
        <v>0.93716299999999997</v>
      </c>
      <c r="Q690" s="9">
        <v>0.91069197999999996</v>
      </c>
      <c r="R690" s="9">
        <v>0.94736803000000003</v>
      </c>
      <c r="S690" s="9">
        <v>0.13897280000000001</v>
      </c>
      <c r="T690" s="9">
        <v>0.13687452999999999</v>
      </c>
      <c r="U690" s="9">
        <v>0.12101106</v>
      </c>
      <c r="V690" s="9">
        <v>0.99397230000000003</v>
      </c>
      <c r="W690" s="9">
        <v>0.99215220999999998</v>
      </c>
      <c r="X690" s="9">
        <v>1</v>
      </c>
      <c r="Y690" s="9">
        <v>0.63305613305613306</v>
      </c>
      <c r="Z690" s="9">
        <v>0.71114274809160305</v>
      </c>
      <c r="AA690" s="9">
        <v>0.83132852178561878</v>
      </c>
      <c r="AB690" s="9">
        <v>-2.0982772E-3</v>
      </c>
      <c r="AC690" s="9">
        <v>-1.5863471000000001E-2</v>
      </c>
      <c r="AD690" s="4">
        <v>13789.66</v>
      </c>
      <c r="AE690" s="4">
        <v>16420.050999999999</v>
      </c>
      <c r="AF690" s="4">
        <v>12037</v>
      </c>
      <c r="AG690" s="9">
        <v>0.19075096847928083</v>
      </c>
      <c r="AH690" s="9">
        <v>-0.26693284935594902</v>
      </c>
      <c r="AI690" s="9">
        <v>0</v>
      </c>
      <c r="AJ690" s="9">
        <v>0</v>
      </c>
      <c r="AK690" s="9">
        <v>0</v>
      </c>
      <c r="AL690" s="9">
        <v>0</v>
      </c>
      <c r="AM690" s="9">
        <v>0</v>
      </c>
      <c r="AN690" s="9">
        <v>0</v>
      </c>
      <c r="AO690" s="4">
        <v>0</v>
      </c>
      <c r="AP690" s="4">
        <v>0</v>
      </c>
      <c r="AQ690" s="9">
        <v>0.20508953999999999</v>
      </c>
      <c r="AR690" s="9">
        <v>0.19</v>
      </c>
    </row>
    <row r="691" spans="1:44" x14ac:dyDescent="0.2">
      <c r="A691" s="1">
        <v>6075012601</v>
      </c>
      <c r="B691" s="1" t="s">
        <v>3</v>
      </c>
      <c r="C691" s="1" t="s">
        <v>3</v>
      </c>
      <c r="D691" s="1">
        <v>6</v>
      </c>
      <c r="E691" s="1" t="s">
        <v>27</v>
      </c>
      <c r="F691" s="1">
        <v>2392</v>
      </c>
      <c r="G691" s="9">
        <v>0.79940301000000002</v>
      </c>
      <c r="H691" s="4">
        <v>-66.330016999999998</v>
      </c>
      <c r="I691" s="4">
        <v>9782.8574000000008</v>
      </c>
      <c r="J691" s="9">
        <v>0.48432571000000002</v>
      </c>
      <c r="K691" s="9">
        <v>-4.5004290000000002E-2</v>
      </c>
      <c r="L691" s="4">
        <v>65.058104999999998</v>
      </c>
      <c r="M691" s="4">
        <v>34.401702999999998</v>
      </c>
      <c r="N691" s="9">
        <v>-6.6226705999999996E-2</v>
      </c>
      <c r="O691" s="9">
        <v>3.5049762999999998E-2</v>
      </c>
      <c r="P691" s="9">
        <v>0.29897301999999998</v>
      </c>
      <c r="Q691" s="9">
        <v>0.23956499000000001</v>
      </c>
      <c r="R691" s="9">
        <v>0.25664699000000002</v>
      </c>
      <c r="S691" s="9">
        <v>0.51993263000000001</v>
      </c>
      <c r="T691" s="9">
        <v>0.74455667000000003</v>
      </c>
      <c r="U691" s="9">
        <v>0.85045873999999999</v>
      </c>
      <c r="V691" s="9">
        <v>0.77482938999999995</v>
      </c>
      <c r="W691" s="9">
        <v>0.79182160000000001</v>
      </c>
      <c r="X691" s="9">
        <v>0.81068896999999995</v>
      </c>
      <c r="Y691" s="9">
        <v>0.12115193644488575</v>
      </c>
      <c r="Z691" s="9">
        <v>0.15076295975768061</v>
      </c>
      <c r="AA691" s="9">
        <v>0.22324414715719065</v>
      </c>
      <c r="AB691" s="9">
        <v>0.22462404</v>
      </c>
      <c r="AC691" s="9">
        <v>0.10590208</v>
      </c>
      <c r="AD691" s="4">
        <v>71361.976999999999</v>
      </c>
      <c r="AE691" s="4">
        <v>114642</v>
      </c>
      <c r="AF691" s="4">
        <v>92066</v>
      </c>
      <c r="AG691" s="9">
        <v>0.6064857620186167</v>
      </c>
      <c r="AH691" s="9">
        <v>-0.19692608293644562</v>
      </c>
      <c r="AI691" s="9">
        <v>2.6672945999999999E-2</v>
      </c>
      <c r="AJ691" s="9">
        <v>3.8840659E-2</v>
      </c>
      <c r="AK691" s="9">
        <v>0.81910722999999996</v>
      </c>
      <c r="AL691" s="9">
        <v>0.48432571000000002</v>
      </c>
      <c r="AM691" s="9">
        <v>0.21075042999999999</v>
      </c>
      <c r="AN691" s="9">
        <v>-7.1985118000000001E-2</v>
      </c>
      <c r="AO691" s="4">
        <v>0</v>
      </c>
      <c r="AP691" s="4">
        <v>0</v>
      </c>
      <c r="AQ691" s="9">
        <v>7.3369562999999999E-2</v>
      </c>
      <c r="AR691" s="9">
        <v>7.1428571999999999E-3</v>
      </c>
    </row>
    <row r="692" spans="1:44" x14ac:dyDescent="0.2">
      <c r="A692" s="1">
        <v>6075012602</v>
      </c>
      <c r="B692" s="1" t="s">
        <v>3</v>
      </c>
      <c r="C692" s="1" t="s">
        <v>3</v>
      </c>
      <c r="D692" s="1">
        <v>6</v>
      </c>
      <c r="E692" s="1" t="s">
        <v>27</v>
      </c>
      <c r="F692" s="1">
        <v>3259</v>
      </c>
      <c r="G692" s="9">
        <v>0.62806123000000003</v>
      </c>
      <c r="H692" s="4">
        <v>-62.669994000000003</v>
      </c>
      <c r="I692" s="4">
        <v>8591.8955000000005</v>
      </c>
      <c r="J692" s="9">
        <v>0.23324025000000001</v>
      </c>
      <c r="K692" s="9">
        <v>7.7196403999999996E-2</v>
      </c>
      <c r="L692" s="4">
        <v>145.94176999999999</v>
      </c>
      <c r="M692" s="4">
        <v>3.6874695000000002</v>
      </c>
      <c r="N692" s="9">
        <v>-5.2976541000000002E-2</v>
      </c>
      <c r="O692" s="9">
        <v>0.25153609999999998</v>
      </c>
      <c r="P692" s="9">
        <v>0.29897301999999998</v>
      </c>
      <c r="Q692" s="9">
        <v>0.23956499000000001</v>
      </c>
      <c r="R692" s="9">
        <v>0.2238</v>
      </c>
      <c r="S692" s="9">
        <v>0.51994019999999996</v>
      </c>
      <c r="T692" s="9">
        <v>0.74455667000000003</v>
      </c>
      <c r="U692" s="9">
        <v>0.81700837999999998</v>
      </c>
      <c r="V692" s="9">
        <v>0.77456259999999999</v>
      </c>
      <c r="W692" s="9">
        <v>0.79182154000000005</v>
      </c>
      <c r="X692" s="9">
        <v>0.73135138</v>
      </c>
      <c r="Y692" s="9">
        <v>0.12114537444933926</v>
      </c>
      <c r="Z692" s="9">
        <v>0.15076294162826409</v>
      </c>
      <c r="AA692" s="9">
        <v>0.14789812826020254</v>
      </c>
      <c r="AB692" s="9">
        <v>0.22461647000000001</v>
      </c>
      <c r="AC692" s="9">
        <v>7.2451711000000002E-2</v>
      </c>
      <c r="AD692" s="4">
        <v>71361.976999999999</v>
      </c>
      <c r="AE692" s="4">
        <v>114642</v>
      </c>
      <c r="AF692" s="4">
        <v>133155</v>
      </c>
      <c r="AG692" s="9">
        <v>0.6064857620186167</v>
      </c>
      <c r="AH692" s="9">
        <v>0.1614853195164076</v>
      </c>
      <c r="AI692" s="9">
        <v>2.6492108E-2</v>
      </c>
      <c r="AJ692" s="9">
        <v>7.4460088999999993E-2</v>
      </c>
      <c r="AK692" s="9">
        <v>0.37603926999999998</v>
      </c>
      <c r="AL692" s="9">
        <v>0.23324025000000001</v>
      </c>
      <c r="AM692" s="9">
        <v>0.21075042999999999</v>
      </c>
      <c r="AN692" s="9">
        <v>-7.1985118000000001E-2</v>
      </c>
      <c r="AO692" s="4">
        <v>0</v>
      </c>
      <c r="AP692" s="4">
        <v>0</v>
      </c>
      <c r="AQ692" s="9">
        <v>7.3369569999999995E-2</v>
      </c>
      <c r="AR692" s="9">
        <v>2.0393029E-2</v>
      </c>
    </row>
    <row r="693" spans="1:44" x14ac:dyDescent="0.2">
      <c r="A693" s="1">
        <v>6075012700</v>
      </c>
      <c r="B693" s="1" t="s">
        <v>3</v>
      </c>
      <c r="C693" s="1" t="s">
        <v>3</v>
      </c>
      <c r="D693" s="1">
        <v>5</v>
      </c>
      <c r="E693" s="1" t="s">
        <v>31</v>
      </c>
      <c r="F693" s="1">
        <v>3682</v>
      </c>
      <c r="G693" s="9">
        <v>0.77547418999999995</v>
      </c>
      <c r="H693" s="4">
        <v>-120.07216</v>
      </c>
      <c r="I693" s="4">
        <v>17784.955000000002</v>
      </c>
      <c r="J693" s="9">
        <v>0.22050449</v>
      </c>
      <c r="K693" s="9">
        <v>-0.12861246000000001</v>
      </c>
      <c r="L693" s="4">
        <v>0</v>
      </c>
      <c r="M693" s="4">
        <v>100.59344</v>
      </c>
      <c r="N693" s="9">
        <v>-3.0716587E-2</v>
      </c>
      <c r="O693" s="9">
        <v>5.2386131000000002E-2</v>
      </c>
      <c r="P693" s="9">
        <v>0.29804798999999998</v>
      </c>
      <c r="Q693" s="9">
        <v>0.231575</v>
      </c>
      <c r="R693" s="9">
        <v>0.29404398999999998</v>
      </c>
      <c r="S693" s="9">
        <v>0.51837891000000003</v>
      </c>
      <c r="T693" s="9">
        <v>0.77599596999999998</v>
      </c>
      <c r="U693" s="9">
        <v>0.74992174</v>
      </c>
      <c r="V693" s="9">
        <v>0.69962215000000005</v>
      </c>
      <c r="W693" s="9">
        <v>0.73728954999999996</v>
      </c>
      <c r="X693" s="9">
        <v>0.71207732000000001</v>
      </c>
      <c r="Y693" s="9">
        <v>0.12714776632302405</v>
      </c>
      <c r="Z693" s="9">
        <v>0.15556202561201438</v>
      </c>
      <c r="AA693" s="9">
        <v>0.16132536664856056</v>
      </c>
      <c r="AB693" s="9">
        <v>0.25761706000000001</v>
      </c>
      <c r="AC693" s="9">
        <v>-2.6074231E-2</v>
      </c>
      <c r="AD693" s="4">
        <v>67551</v>
      </c>
      <c r="AE693" s="4">
        <v>118966.2</v>
      </c>
      <c r="AF693" s="4">
        <v>105128</v>
      </c>
      <c r="AG693" s="9">
        <v>0.761131589465737</v>
      </c>
      <c r="AH693" s="9">
        <v>-0.11632043387113312</v>
      </c>
      <c r="AI693" s="9">
        <v>6.7627244000000003E-2</v>
      </c>
      <c r="AJ693" s="9">
        <v>0</v>
      </c>
      <c r="AK693" s="9">
        <v>0.66790550999999998</v>
      </c>
      <c r="AL693" s="9">
        <v>0.22050449</v>
      </c>
      <c r="AM693" s="9">
        <v>0.37176092999999999</v>
      </c>
      <c r="AN693" s="9">
        <v>-0.18091090000000001</v>
      </c>
      <c r="AO693" s="4">
        <v>0</v>
      </c>
      <c r="AP693" s="4">
        <v>0</v>
      </c>
      <c r="AQ693" s="9">
        <v>6.3152327999999994E-2</v>
      </c>
      <c r="AR693" s="9">
        <v>3.2435740999999997E-2</v>
      </c>
    </row>
    <row r="694" spans="1:44" x14ac:dyDescent="0.2">
      <c r="A694" s="1">
        <v>6075012800</v>
      </c>
      <c r="B694" s="1" t="s">
        <v>3</v>
      </c>
      <c r="C694" s="1" t="s">
        <v>3</v>
      </c>
      <c r="D694" s="1">
        <v>5</v>
      </c>
      <c r="E694" s="1" t="s">
        <v>31</v>
      </c>
      <c r="F694" s="1">
        <v>4634</v>
      </c>
      <c r="G694" s="9">
        <v>0.78961234999999996</v>
      </c>
      <c r="H694" s="4">
        <v>-43.927844999999998</v>
      </c>
      <c r="I694" s="4">
        <v>14667.967000000001</v>
      </c>
      <c r="J694" s="9">
        <v>0.25677424999999998</v>
      </c>
      <c r="K694" s="9">
        <v>0.11999506</v>
      </c>
      <c r="L694" s="4">
        <v>61.058838000000002</v>
      </c>
      <c r="M694" s="4">
        <v>18.851500999999999</v>
      </c>
      <c r="N694" s="9">
        <v>-5.6100674E-3</v>
      </c>
      <c r="O694" s="9">
        <v>0.10142311</v>
      </c>
      <c r="P694" s="9">
        <v>0.24697100999999999</v>
      </c>
      <c r="Q694" s="9">
        <v>0.23471701</v>
      </c>
      <c r="R694" s="9">
        <v>0.25687199999999999</v>
      </c>
      <c r="S694" s="9">
        <v>0.63282572999999998</v>
      </c>
      <c r="T694" s="9">
        <v>0.76762474000000003</v>
      </c>
      <c r="U694" s="9">
        <v>0.80979747000000002</v>
      </c>
      <c r="V694" s="9">
        <v>0.71501057999999995</v>
      </c>
      <c r="W694" s="9">
        <v>0.71509504000000002</v>
      </c>
      <c r="X694" s="9">
        <v>0.65681230999999995</v>
      </c>
      <c r="Y694" s="9">
        <v>0.12952612393681651</v>
      </c>
      <c r="Z694" s="9">
        <v>0.15585652215201673</v>
      </c>
      <c r="AA694" s="9">
        <v>0.26952956409149764</v>
      </c>
      <c r="AB694" s="9">
        <v>0.134799</v>
      </c>
      <c r="AC694" s="9">
        <v>4.2172729999999999E-2</v>
      </c>
      <c r="AD694" s="4">
        <v>91335.358999999997</v>
      </c>
      <c r="AE694" s="4">
        <v>136887.29999999999</v>
      </c>
      <c r="AF694" s="4">
        <v>118281</v>
      </c>
      <c r="AG694" s="9">
        <v>0.49873281825059662</v>
      </c>
      <c r="AH694" s="9">
        <v>-0.13592422379577937</v>
      </c>
      <c r="AI694" s="9">
        <v>1.4230354000000001E-2</v>
      </c>
      <c r="AJ694" s="9">
        <v>2.2980368000000001E-2</v>
      </c>
      <c r="AK694" s="9">
        <v>0.61088198000000005</v>
      </c>
      <c r="AL694" s="9">
        <v>0.25677424999999998</v>
      </c>
      <c r="AM694" s="9">
        <v>0.51685238</v>
      </c>
      <c r="AN694" s="9">
        <v>-0.25925918999999997</v>
      </c>
      <c r="AO694" s="4">
        <v>0</v>
      </c>
      <c r="AP694" s="4">
        <v>0</v>
      </c>
      <c r="AQ694" s="9">
        <v>5.2868090999999999E-2</v>
      </c>
      <c r="AR694" s="9">
        <v>4.7258023000000003E-2</v>
      </c>
    </row>
    <row r="695" spans="1:44" x14ac:dyDescent="0.2">
      <c r="A695" s="1">
        <v>6075012901</v>
      </c>
      <c r="B695" s="1" t="s">
        <v>3</v>
      </c>
      <c r="C695" s="1" t="s">
        <v>3</v>
      </c>
      <c r="D695" s="1">
        <v>6</v>
      </c>
      <c r="E695" s="1" t="s">
        <v>27</v>
      </c>
      <c r="F695" s="1">
        <v>2399</v>
      </c>
      <c r="G695" s="9">
        <v>0.67874109999999999</v>
      </c>
      <c r="H695" s="4">
        <v>-111.35664</v>
      </c>
      <c r="I695" s="4">
        <v>8433.7772999999997</v>
      </c>
      <c r="J695" s="9">
        <v>0.67710298000000002</v>
      </c>
      <c r="K695" s="9">
        <v>0.20836668</v>
      </c>
      <c r="L695" s="4">
        <v>0</v>
      </c>
      <c r="M695" s="4">
        <v>-201.33401000000001</v>
      </c>
      <c r="N695" s="9">
        <v>-5.3382172999999998E-2</v>
      </c>
      <c r="O695" s="9">
        <v>-6.3256539000000001E-2</v>
      </c>
      <c r="P695" s="9">
        <v>0.275648</v>
      </c>
      <c r="Q695" s="9">
        <v>0.29468601999999999</v>
      </c>
      <c r="R695" s="9">
        <v>0.19662299999999999</v>
      </c>
      <c r="S695" s="9">
        <v>0.50613916000000003</v>
      </c>
      <c r="T695" s="9">
        <v>0.69840031999999996</v>
      </c>
      <c r="U695" s="9">
        <v>0.81343281000000001</v>
      </c>
      <c r="V695" s="9">
        <v>0.85075568999999995</v>
      </c>
      <c r="W695" s="9">
        <v>0.84086554999999996</v>
      </c>
      <c r="X695" s="9">
        <v>0.77576601999999995</v>
      </c>
      <c r="Y695" s="9">
        <v>0.163953488372093</v>
      </c>
      <c r="Z695" s="9">
        <v>0.19067649355720429</v>
      </c>
      <c r="AA695" s="9">
        <v>0.2492705293872447</v>
      </c>
      <c r="AB695" s="9">
        <v>0.19226115999999999</v>
      </c>
      <c r="AC695" s="9">
        <v>0.11503249</v>
      </c>
      <c r="AD695" s="4">
        <v>66671.679999999993</v>
      </c>
      <c r="AE695" s="4">
        <v>93016.351999999999</v>
      </c>
      <c r="AF695" s="4">
        <v>110741</v>
      </c>
      <c r="AG695" s="9">
        <v>0.39514036544451869</v>
      </c>
      <c r="AH695" s="9">
        <v>0.19055410816369148</v>
      </c>
      <c r="AI695" s="9">
        <v>1.3267680999999999E-3</v>
      </c>
      <c r="AJ695" s="9">
        <v>0</v>
      </c>
      <c r="AK695" s="9">
        <v>0.39614414999999997</v>
      </c>
      <c r="AL695" s="9">
        <v>0.67710298000000002</v>
      </c>
      <c r="AM695" s="9">
        <v>5.3796217E-2</v>
      </c>
      <c r="AN695" s="9">
        <v>3.613624E-2</v>
      </c>
      <c r="AO695" s="4">
        <v>0</v>
      </c>
      <c r="AP695" s="4">
        <v>0</v>
      </c>
      <c r="AQ695" s="9">
        <v>7.4592955000000002E-2</v>
      </c>
      <c r="AR695" s="9">
        <v>2.1210782000000001E-2</v>
      </c>
    </row>
    <row r="696" spans="1:44" x14ac:dyDescent="0.2">
      <c r="A696" s="1">
        <v>6075012902</v>
      </c>
      <c r="B696" s="1" t="s">
        <v>3</v>
      </c>
      <c r="C696" s="1" t="s">
        <v>3</v>
      </c>
      <c r="D696" s="1">
        <v>6</v>
      </c>
      <c r="E696" s="1" t="s">
        <v>27</v>
      </c>
      <c r="F696" s="1">
        <v>3284</v>
      </c>
      <c r="G696" s="9">
        <v>0.63203268999999995</v>
      </c>
      <c r="H696" s="4">
        <v>-158.64336</v>
      </c>
      <c r="I696" s="4">
        <v>12424.828</v>
      </c>
      <c r="J696" s="9">
        <v>0.40618935</v>
      </c>
      <c r="K696" s="9">
        <v>0.1624034</v>
      </c>
      <c r="L696" s="4">
        <v>117.25439</v>
      </c>
      <c r="M696" s="4">
        <v>-40.959716999999998</v>
      </c>
      <c r="N696" s="9">
        <v>-3.2913033000000001E-2</v>
      </c>
      <c r="O696" s="9">
        <v>4.4197137999999997E-2</v>
      </c>
      <c r="P696" s="9">
        <v>0.275648</v>
      </c>
      <c r="Q696" s="9">
        <v>0.29468601999999999</v>
      </c>
      <c r="R696" s="9">
        <v>0.26160001999999999</v>
      </c>
      <c r="S696" s="9">
        <v>0.50629628000000004</v>
      </c>
      <c r="T696" s="9">
        <v>0.69840031999999996</v>
      </c>
      <c r="U696" s="9">
        <v>0.81863724999999998</v>
      </c>
      <c r="V696" s="9">
        <v>0.84982060999999998</v>
      </c>
      <c r="W696" s="9">
        <v>0.84086554999999996</v>
      </c>
      <c r="X696" s="9">
        <v>0.72705770000000003</v>
      </c>
      <c r="Y696" s="9">
        <v>0.16382575757575757</v>
      </c>
      <c r="Z696" s="9">
        <v>0.19067647058823523</v>
      </c>
      <c r="AA696" s="9">
        <v>0.28440925700365405</v>
      </c>
      <c r="AB696" s="9">
        <v>0.19210404</v>
      </c>
      <c r="AC696" s="9">
        <v>0.12023693000000001</v>
      </c>
      <c r="AD696" s="4">
        <v>66671.679999999993</v>
      </c>
      <c r="AE696" s="4">
        <v>93016.351999999999</v>
      </c>
      <c r="AF696" s="4">
        <v>104758</v>
      </c>
      <c r="AG696" s="9">
        <v>0.39514036544451869</v>
      </c>
      <c r="AH696" s="9">
        <v>0.12623208444037884</v>
      </c>
      <c r="AI696" s="9">
        <v>1.3157355999999999E-3</v>
      </c>
      <c r="AJ696" s="9">
        <v>5.3200721999999999E-2</v>
      </c>
      <c r="AK696" s="9">
        <v>0.28612679000000002</v>
      </c>
      <c r="AL696" s="9">
        <v>0.40618935</v>
      </c>
      <c r="AM696" s="9">
        <v>5.3796141999999998E-2</v>
      </c>
      <c r="AN696" s="9">
        <v>9.8534084999999993E-2</v>
      </c>
      <c r="AO696" s="4">
        <v>0</v>
      </c>
      <c r="AP696" s="4">
        <v>0</v>
      </c>
      <c r="AQ696" s="9">
        <v>7.4592955000000002E-2</v>
      </c>
      <c r="AR696" s="9">
        <v>4.1679922000000001E-2</v>
      </c>
    </row>
    <row r="697" spans="1:44" x14ac:dyDescent="0.2">
      <c r="A697" s="1">
        <v>6075013000</v>
      </c>
      <c r="B697" s="1" t="s">
        <v>3</v>
      </c>
      <c r="C697" s="1" t="s">
        <v>3</v>
      </c>
      <c r="D697" s="1">
        <v>6</v>
      </c>
      <c r="E697" s="1" t="s">
        <v>27</v>
      </c>
      <c r="F697" s="1">
        <v>4143</v>
      </c>
      <c r="G697" s="9">
        <v>0.65356082000000004</v>
      </c>
      <c r="H697" s="4">
        <v>-145</v>
      </c>
      <c r="I697" s="4">
        <v>28892.445</v>
      </c>
      <c r="J697" s="9">
        <v>0.11667635</v>
      </c>
      <c r="K697" s="9">
        <v>0.16569524999999999</v>
      </c>
      <c r="L697" s="4">
        <v>56</v>
      </c>
      <c r="M697" s="4">
        <v>222.3237</v>
      </c>
      <c r="N697" s="9">
        <v>-1.401519E-2</v>
      </c>
      <c r="O697" s="9">
        <v>3.1476999000000002E-3</v>
      </c>
      <c r="P697" s="9">
        <v>0.23362599000000001</v>
      </c>
      <c r="Q697" s="9">
        <v>0.20203700999999999</v>
      </c>
      <c r="R697" s="9">
        <v>0.30109101999999999</v>
      </c>
      <c r="S697" s="9">
        <v>0.64854425000000004</v>
      </c>
      <c r="T697" s="9">
        <v>0.75735092000000004</v>
      </c>
      <c r="U697" s="9">
        <v>0.80322932999999996</v>
      </c>
      <c r="V697" s="9">
        <v>0.76283115000000001</v>
      </c>
      <c r="W697" s="9">
        <v>0.7498011</v>
      </c>
      <c r="X697" s="9">
        <v>0.70074194999999995</v>
      </c>
      <c r="Y697" s="9">
        <v>0.12954309449636547</v>
      </c>
      <c r="Z697" s="9">
        <v>0.16464891041162233</v>
      </c>
      <c r="AA697" s="9">
        <v>0.19188993482983341</v>
      </c>
      <c r="AB697" s="9">
        <v>0.10880666999999999</v>
      </c>
      <c r="AC697" s="9">
        <v>4.5878410000000001E-2</v>
      </c>
      <c r="AD697" s="4">
        <v>78279.062999999995</v>
      </c>
      <c r="AE697" s="4">
        <v>135577.79999999999</v>
      </c>
      <c r="AF697" s="4">
        <v>115536</v>
      </c>
      <c r="AG697" s="9">
        <v>0.73198036363823105</v>
      </c>
      <c r="AH697" s="9">
        <v>-0.14782508640795167</v>
      </c>
      <c r="AI697" s="9">
        <v>9.4696972999999997E-3</v>
      </c>
      <c r="AJ697" s="9">
        <v>2.0771512999999998E-2</v>
      </c>
      <c r="AK697" s="9">
        <v>0.52347624000000004</v>
      </c>
      <c r="AL697" s="9">
        <v>0.11667635</v>
      </c>
      <c r="AM697" s="9">
        <v>0.34484005000000001</v>
      </c>
      <c r="AN697" s="9">
        <v>-0.16451445000000001</v>
      </c>
      <c r="AO697" s="4">
        <v>0</v>
      </c>
      <c r="AP697" s="4">
        <v>0</v>
      </c>
      <c r="AQ697" s="9">
        <v>6.2153488E-2</v>
      </c>
      <c r="AR697" s="9">
        <v>4.8138298000000003E-2</v>
      </c>
    </row>
    <row r="698" spans="1:44" x14ac:dyDescent="0.2">
      <c r="A698" s="1">
        <v>6075013101</v>
      </c>
      <c r="B698" s="1" t="s">
        <v>3</v>
      </c>
      <c r="C698" s="1" t="s">
        <v>3</v>
      </c>
      <c r="D698" s="1">
        <v>6</v>
      </c>
      <c r="E698" s="1" t="s">
        <v>27</v>
      </c>
      <c r="F698" s="1">
        <v>3750</v>
      </c>
      <c r="G698" s="9">
        <v>0.55392348999999996</v>
      </c>
      <c r="H698" s="4">
        <v>-57.915267999999998</v>
      </c>
      <c r="I698" s="4">
        <v>20197.208999999999</v>
      </c>
      <c r="J698" s="9">
        <v>0.12177987999999999</v>
      </c>
      <c r="K698" s="9">
        <v>7.7979766000000006E-2</v>
      </c>
      <c r="L698" s="4">
        <v>221.25121999999999</v>
      </c>
      <c r="M698" s="4">
        <v>-56.705016999999998</v>
      </c>
      <c r="N698" s="9">
        <v>-4.3293178000000002E-2</v>
      </c>
      <c r="O698" s="9">
        <v>3.7057451999999998E-2</v>
      </c>
      <c r="P698" s="9">
        <v>0.23667299999999999</v>
      </c>
      <c r="Q698" s="9">
        <v>0.270567</v>
      </c>
      <c r="R698" s="9">
        <v>0.23197999999999999</v>
      </c>
      <c r="S698" s="9">
        <v>0.61832564999999995</v>
      </c>
      <c r="T698" s="9">
        <v>0.76049977999999996</v>
      </c>
      <c r="U698" s="9">
        <v>0.87636035999999995</v>
      </c>
      <c r="V698" s="9">
        <v>0.82695812000000002</v>
      </c>
      <c r="W698" s="9">
        <v>0.80935961000000001</v>
      </c>
      <c r="X698" s="9">
        <v>0.78767693000000005</v>
      </c>
      <c r="Y698" s="9">
        <v>0.13932253313696608</v>
      </c>
      <c r="Z698" s="9">
        <v>0.18849546405063788</v>
      </c>
      <c r="AA698" s="9">
        <v>0.34026666666666672</v>
      </c>
      <c r="AB698" s="9">
        <v>0.14217411999999999</v>
      </c>
      <c r="AC698" s="9">
        <v>0.11586058</v>
      </c>
      <c r="AD698" s="4">
        <v>82524.358999999997</v>
      </c>
      <c r="AE698" s="4">
        <v>112193.1</v>
      </c>
      <c r="AF698" s="4">
        <v>121855</v>
      </c>
      <c r="AG698" s="9">
        <v>0.35951495242756154</v>
      </c>
      <c r="AH698" s="9">
        <v>8.6118486787511828E-2</v>
      </c>
      <c r="AI698" s="9">
        <v>8.7704910000000001E-3</v>
      </c>
      <c r="AJ698" s="9">
        <v>8.5524245999999998E-2</v>
      </c>
      <c r="AK698" s="9">
        <v>0.14357929</v>
      </c>
      <c r="AL698" s="9">
        <v>0.12177987999999999</v>
      </c>
      <c r="AM698" s="9">
        <v>-3.1945724000000002E-2</v>
      </c>
      <c r="AN698" s="9">
        <v>-1.0295159E-2</v>
      </c>
      <c r="AO698" s="4">
        <v>0</v>
      </c>
      <c r="AP698" s="4">
        <v>0</v>
      </c>
      <c r="AQ698" s="9">
        <v>8.3957553000000004E-2</v>
      </c>
      <c r="AR698" s="9">
        <v>4.0664375000000003E-2</v>
      </c>
    </row>
    <row r="699" spans="1:44" x14ac:dyDescent="0.2">
      <c r="A699" s="1">
        <v>6075013102</v>
      </c>
      <c r="B699" s="1" t="s">
        <v>3</v>
      </c>
      <c r="C699" s="1" t="s">
        <v>3</v>
      </c>
      <c r="D699" s="1">
        <v>5</v>
      </c>
      <c r="E699" s="1" t="s">
        <v>31</v>
      </c>
      <c r="F699" s="1">
        <v>2809</v>
      </c>
      <c r="G699" s="9">
        <v>0.57794034000000005</v>
      </c>
      <c r="H699" s="4">
        <v>-54.084739999999996</v>
      </c>
      <c r="I699" s="4">
        <v>9144.4063000000006</v>
      </c>
      <c r="J699" s="9">
        <v>0.13763544999999999</v>
      </c>
      <c r="K699" s="9">
        <v>7.7979766000000006E-2</v>
      </c>
      <c r="L699" s="4">
        <v>0</v>
      </c>
      <c r="M699" s="4">
        <v>3.5672606999999998</v>
      </c>
      <c r="N699" s="9">
        <v>-1.4398836E-2</v>
      </c>
      <c r="O699" s="9">
        <v>-1.4731674E-2</v>
      </c>
      <c r="P699" s="9">
        <v>0.23667299999999999</v>
      </c>
      <c r="Q699" s="9">
        <v>0.270567</v>
      </c>
      <c r="R699" s="9">
        <v>0.28955299000000001</v>
      </c>
      <c r="S699" s="9">
        <v>0.61847054999999995</v>
      </c>
      <c r="T699" s="9">
        <v>0.76049984000000004</v>
      </c>
      <c r="U699" s="9">
        <v>0.81180220999999997</v>
      </c>
      <c r="V699" s="9">
        <v>0.82678985999999999</v>
      </c>
      <c r="W699" s="9">
        <v>0.80935961000000001</v>
      </c>
      <c r="X699" s="9">
        <v>0.80047506000000002</v>
      </c>
      <c r="Y699" s="9">
        <v>0.13938714499252614</v>
      </c>
      <c r="Z699" s="9">
        <v>0.18849540512101015</v>
      </c>
      <c r="AA699" s="9">
        <v>0.11142755428978279</v>
      </c>
      <c r="AB699" s="9">
        <v>0.14202929</v>
      </c>
      <c r="AC699" s="9">
        <v>5.1302372999999998E-2</v>
      </c>
      <c r="AD699" s="4">
        <v>82524.358999999997</v>
      </c>
      <c r="AE699" s="4">
        <v>112193.1</v>
      </c>
      <c r="AF699" s="4">
        <v>96324</v>
      </c>
      <c r="AG699" s="9">
        <v>0.35951495242756154</v>
      </c>
      <c r="AH699" s="9">
        <v>-0.14144452733724272</v>
      </c>
      <c r="AI699" s="9">
        <v>9.2488685999999997E-3</v>
      </c>
      <c r="AJ699" s="9">
        <v>0</v>
      </c>
      <c r="AK699" s="9">
        <v>0.79613679999999998</v>
      </c>
      <c r="AL699" s="9">
        <v>0.13763544999999999</v>
      </c>
      <c r="AM699" s="9">
        <v>-3.1945724000000002E-2</v>
      </c>
      <c r="AN699" s="9">
        <v>0.16067296</v>
      </c>
      <c r="AO699" s="4">
        <v>0</v>
      </c>
      <c r="AP699" s="4">
        <v>0</v>
      </c>
      <c r="AQ699" s="9">
        <v>8.3957544999999995E-2</v>
      </c>
      <c r="AR699" s="9">
        <v>6.9558709999999996E-2</v>
      </c>
    </row>
    <row r="700" spans="1:44" x14ac:dyDescent="0.2">
      <c r="A700" s="1">
        <v>6075013200</v>
      </c>
      <c r="B700" s="1" t="s">
        <v>3</v>
      </c>
      <c r="C700" s="1" t="s">
        <v>3</v>
      </c>
      <c r="D700" s="1">
        <v>5</v>
      </c>
      <c r="E700" s="1" t="s">
        <v>31</v>
      </c>
      <c r="F700" s="1">
        <v>4377</v>
      </c>
      <c r="G700" s="9">
        <v>0.68415051999999998</v>
      </c>
      <c r="H700" s="4">
        <v>-48</v>
      </c>
      <c r="I700" s="4">
        <v>7864.8887000000004</v>
      </c>
      <c r="J700" s="9">
        <v>0.24821834000000001</v>
      </c>
      <c r="K700" s="9">
        <v>-2.3569023000000001E-2</v>
      </c>
      <c r="L700" s="4">
        <v>0</v>
      </c>
      <c r="M700" s="4">
        <v>20.076874</v>
      </c>
      <c r="N700" s="9">
        <v>-1.7066896000000002E-2</v>
      </c>
      <c r="O700" s="9">
        <v>-1.3300271000000001E-2</v>
      </c>
      <c r="P700" s="9">
        <v>0.13514999999999999</v>
      </c>
      <c r="Q700" s="9">
        <v>0.17856601</v>
      </c>
      <c r="R700" s="9">
        <v>0.18724399999999999</v>
      </c>
      <c r="S700" s="9">
        <v>0.66501646999999997</v>
      </c>
      <c r="T700" s="9">
        <v>0.80754714999999999</v>
      </c>
      <c r="U700" s="9">
        <v>0.85380118999999999</v>
      </c>
      <c r="V700" s="9">
        <v>0.64051473000000003</v>
      </c>
      <c r="W700" s="9">
        <v>0.63684642000000002</v>
      </c>
      <c r="X700" s="9">
        <v>0.56134592999999999</v>
      </c>
      <c r="Y700" s="9">
        <v>0.11712962962962958</v>
      </c>
      <c r="Z700" s="9">
        <v>0.14968440036068531</v>
      </c>
      <c r="AA700" s="9">
        <v>0.20584875485492349</v>
      </c>
      <c r="AB700" s="9">
        <v>0.14253067999999999</v>
      </c>
      <c r="AC700" s="9">
        <v>4.6254038999999997E-2</v>
      </c>
      <c r="AD700" s="4">
        <v>116725.28</v>
      </c>
      <c r="AE700" s="4">
        <v>151686</v>
      </c>
      <c r="AF700" s="4">
        <v>137230</v>
      </c>
      <c r="AG700" s="9">
        <v>0.29951283903538295</v>
      </c>
      <c r="AH700" s="9">
        <v>-9.5302137309969281E-2</v>
      </c>
      <c r="AI700" s="9">
        <v>1.0219529999999999E-2</v>
      </c>
      <c r="AJ700" s="9">
        <v>0</v>
      </c>
      <c r="AK700" s="9">
        <v>0.64939385999999999</v>
      </c>
      <c r="AL700" s="9">
        <v>0.24821834000000001</v>
      </c>
      <c r="AM700" s="9">
        <v>0.51685250000000005</v>
      </c>
      <c r="AN700" s="9">
        <v>-0.25925927999999998</v>
      </c>
      <c r="AO700" s="4">
        <v>0</v>
      </c>
      <c r="AP700" s="4">
        <v>0</v>
      </c>
      <c r="AQ700" s="9">
        <v>6.6988072999999995E-2</v>
      </c>
      <c r="AR700" s="9">
        <v>4.9921176999999997E-2</v>
      </c>
    </row>
    <row r="701" spans="1:44" x14ac:dyDescent="0.2">
      <c r="A701" s="1">
        <v>6075013300</v>
      </c>
      <c r="B701" s="1" t="s">
        <v>3</v>
      </c>
      <c r="C701" s="1" t="s">
        <v>3</v>
      </c>
      <c r="D701" s="1">
        <v>6</v>
      </c>
      <c r="E701" s="1" t="s">
        <v>27</v>
      </c>
      <c r="F701" s="1">
        <v>4314</v>
      </c>
      <c r="G701" s="9">
        <v>0.83916747999999997</v>
      </c>
      <c r="H701" s="4">
        <v>-57</v>
      </c>
      <c r="I701" s="4">
        <v>14549.93</v>
      </c>
      <c r="J701" s="9">
        <v>0.21866399</v>
      </c>
      <c r="K701" s="9">
        <v>0.21195601999999999</v>
      </c>
      <c r="L701" s="4">
        <v>17</v>
      </c>
      <c r="M701" s="4">
        <v>95.408569</v>
      </c>
      <c r="N701" s="9">
        <v>-5.3924732000000001E-3</v>
      </c>
      <c r="O701" s="9">
        <v>4.0772013000000003E-2</v>
      </c>
      <c r="P701" s="9">
        <v>0.26570702000000002</v>
      </c>
      <c r="Q701" s="9">
        <v>0.21595301</v>
      </c>
      <c r="R701" s="9">
        <v>0.27397999000000001</v>
      </c>
      <c r="S701" s="9">
        <v>0.68887531999999996</v>
      </c>
      <c r="T701" s="9">
        <v>0.77487223999999999</v>
      </c>
      <c r="U701" s="9">
        <v>0.77400248999999999</v>
      </c>
      <c r="V701" s="9">
        <v>0.58844954000000005</v>
      </c>
      <c r="W701" s="9">
        <v>0.56767677999999999</v>
      </c>
      <c r="X701" s="9">
        <v>0.53024720999999997</v>
      </c>
      <c r="Y701" s="9">
        <v>0.16427865612648218</v>
      </c>
      <c r="Z701" s="9">
        <v>0.14282267792521108</v>
      </c>
      <c r="AA701" s="9">
        <v>0.25869262865090403</v>
      </c>
      <c r="AB701" s="9">
        <v>8.5996926000000001E-2</v>
      </c>
      <c r="AC701" s="9">
        <v>-8.6975097999999996E-4</v>
      </c>
      <c r="AD701" s="4">
        <v>104142.46</v>
      </c>
      <c r="AE701" s="4">
        <v>156290.84</v>
      </c>
      <c r="AF701" s="4">
        <v>128125</v>
      </c>
      <c r="AG701" s="9">
        <v>0.50074081215289123</v>
      </c>
      <c r="AH701" s="9">
        <v>-0.18021427231435955</v>
      </c>
      <c r="AI701" s="9">
        <v>3.4334763999999997E-2</v>
      </c>
      <c r="AJ701" s="9">
        <v>8.0416276999999998E-3</v>
      </c>
      <c r="AK701" s="9">
        <v>0.64350218000000003</v>
      </c>
      <c r="AL701" s="9">
        <v>0.21866399</v>
      </c>
      <c r="AM701" s="9">
        <v>0.51685250000000005</v>
      </c>
      <c r="AN701" s="9">
        <v>-0.25925927999999998</v>
      </c>
      <c r="AO701" s="4">
        <v>0</v>
      </c>
      <c r="AP701" s="4">
        <v>0</v>
      </c>
      <c r="AQ701" s="9">
        <v>3.6572248000000002E-2</v>
      </c>
      <c r="AR701" s="9">
        <v>3.1179775E-2</v>
      </c>
    </row>
    <row r="702" spans="1:44" x14ac:dyDescent="0.2">
      <c r="A702" s="1">
        <v>6075013400</v>
      </c>
      <c r="B702" s="1" t="s">
        <v>3</v>
      </c>
      <c r="C702" s="1" t="s">
        <v>3</v>
      </c>
      <c r="D702" s="1">
        <v>5</v>
      </c>
      <c r="E702" s="1" t="s">
        <v>31</v>
      </c>
      <c r="F702" s="1">
        <v>3635</v>
      </c>
      <c r="G702" s="9">
        <v>0.74457501999999998</v>
      </c>
      <c r="H702" s="4">
        <v>-111</v>
      </c>
      <c r="I702" s="4">
        <v>9069.0907999999999</v>
      </c>
      <c r="J702" s="9">
        <v>0.15044716</v>
      </c>
      <c r="K702" s="9">
        <v>0.1090387</v>
      </c>
      <c r="L702" s="4">
        <v>0</v>
      </c>
      <c r="M702" s="4">
        <v>49.336243000000003</v>
      </c>
      <c r="N702" s="9">
        <v>-2.4622247E-2</v>
      </c>
      <c r="O702" s="9">
        <v>-8.1855385000000006E-3</v>
      </c>
      <c r="P702" s="9">
        <v>0.194581</v>
      </c>
      <c r="Q702" s="9">
        <v>0.246728</v>
      </c>
      <c r="R702" s="9">
        <v>0.29815698000000002</v>
      </c>
      <c r="S702" s="9">
        <v>0.67243034000000002</v>
      </c>
      <c r="T702" s="9">
        <v>0.83652937000000005</v>
      </c>
      <c r="U702" s="9">
        <v>0.71352077000000003</v>
      </c>
      <c r="V702" s="9">
        <v>0.71325647999999997</v>
      </c>
      <c r="W702" s="9">
        <v>0.68557917999999995</v>
      </c>
      <c r="X702" s="9">
        <v>0.73667711000000002</v>
      </c>
      <c r="Y702" s="9">
        <v>0.17698871456096887</v>
      </c>
      <c r="Z702" s="9">
        <v>0.17980900409276945</v>
      </c>
      <c r="AA702" s="9">
        <v>0.25804676753782674</v>
      </c>
      <c r="AB702" s="9">
        <v>0.16409904</v>
      </c>
      <c r="AC702" s="9">
        <v>-0.12300861</v>
      </c>
      <c r="AD702" s="4">
        <v>86046.976999999999</v>
      </c>
      <c r="AE702" s="4">
        <v>110708.1</v>
      </c>
      <c r="AF702" s="4">
        <v>106364</v>
      </c>
      <c r="AG702" s="9">
        <v>0.28660069022529411</v>
      </c>
      <c r="AH702" s="9">
        <v>-3.9239224591515937E-2</v>
      </c>
      <c r="AI702" s="9">
        <v>7.6370168999999998E-3</v>
      </c>
      <c r="AJ702" s="9">
        <v>0</v>
      </c>
      <c r="AK702" s="9">
        <v>0.57262575999999998</v>
      </c>
      <c r="AL702" s="9">
        <v>0.15044716</v>
      </c>
      <c r="AM702" s="9">
        <v>0.42053091999999997</v>
      </c>
      <c r="AN702" s="9">
        <v>-0.20903205999999999</v>
      </c>
      <c r="AO702" s="4">
        <v>0</v>
      </c>
      <c r="AP702" s="4">
        <v>0</v>
      </c>
      <c r="AQ702" s="9">
        <v>5.7630736000000002E-2</v>
      </c>
      <c r="AR702" s="9">
        <v>3.3008490000000001E-2</v>
      </c>
    </row>
    <row r="703" spans="1:44" x14ac:dyDescent="0.2">
      <c r="A703" s="1">
        <v>6075013500</v>
      </c>
      <c r="B703" s="1" t="s">
        <v>3</v>
      </c>
      <c r="C703" s="1" t="s">
        <v>3</v>
      </c>
      <c r="D703" s="1">
        <v>6</v>
      </c>
      <c r="E703" s="1" t="s">
        <v>27</v>
      </c>
      <c r="F703" s="1">
        <v>2569</v>
      </c>
      <c r="G703" s="9">
        <v>0.72045952000000002</v>
      </c>
      <c r="H703" s="4">
        <v>-136</v>
      </c>
      <c r="I703" s="4">
        <v>48529.652000000002</v>
      </c>
      <c r="J703" s="9">
        <v>0.33240607</v>
      </c>
      <c r="K703" s="9">
        <v>0.15381923</v>
      </c>
      <c r="L703" s="4">
        <v>0</v>
      </c>
      <c r="M703" s="4">
        <v>132.12227999999999</v>
      </c>
      <c r="N703" s="9">
        <v>-1.2961118000000001E-2</v>
      </c>
      <c r="O703" s="9">
        <v>-3.6384094999999998E-2</v>
      </c>
      <c r="P703" s="9">
        <v>0.24796899999999999</v>
      </c>
      <c r="Q703" s="9">
        <v>0.27518100000000001</v>
      </c>
      <c r="R703" s="9">
        <v>0.35551101000000002</v>
      </c>
      <c r="S703" s="9">
        <v>0.62528950000000005</v>
      </c>
      <c r="T703" s="9">
        <v>0.72284484000000004</v>
      </c>
      <c r="U703" s="9">
        <v>0.83041960000000004</v>
      </c>
      <c r="V703" s="9">
        <v>0.77810133000000004</v>
      </c>
      <c r="W703" s="9">
        <v>0.76794945999999997</v>
      </c>
      <c r="X703" s="9">
        <v>0.81536626999999995</v>
      </c>
      <c r="Y703" s="9">
        <v>0.16337805840568276</v>
      </c>
      <c r="Z703" s="9">
        <v>0.20480120030007498</v>
      </c>
      <c r="AA703" s="9">
        <v>0.25301673803036195</v>
      </c>
      <c r="AB703" s="9">
        <v>9.7555339000000005E-2</v>
      </c>
      <c r="AC703" s="9">
        <v>0.10757476000000001</v>
      </c>
      <c r="AD703" s="4">
        <v>77090.023000000001</v>
      </c>
      <c r="AE703" s="4">
        <v>105590.25</v>
      </c>
      <c r="AF703" s="4">
        <v>100136</v>
      </c>
      <c r="AG703" s="9">
        <v>0.36970059017883544</v>
      </c>
      <c r="AH703" s="9">
        <v>-5.1654863967080293E-2</v>
      </c>
      <c r="AI703" s="9">
        <v>4.7619048999999998E-3</v>
      </c>
      <c r="AJ703" s="9">
        <v>0</v>
      </c>
      <c r="AK703" s="9">
        <v>0.30329621000000001</v>
      </c>
      <c r="AL703" s="9">
        <v>0.33240607</v>
      </c>
      <c r="AM703" s="9">
        <v>0.1021439</v>
      </c>
      <c r="AN703" s="9">
        <v>1.9462541E-2</v>
      </c>
      <c r="AO703" s="4">
        <v>0</v>
      </c>
      <c r="AP703" s="4">
        <v>0</v>
      </c>
      <c r="AQ703" s="9">
        <v>4.2372882000000001E-2</v>
      </c>
      <c r="AR703" s="9">
        <v>2.9411764999999999E-2</v>
      </c>
    </row>
    <row r="704" spans="1:44" x14ac:dyDescent="0.2">
      <c r="A704" s="1">
        <v>6075015100</v>
      </c>
      <c r="B704" s="1" t="s">
        <v>3</v>
      </c>
      <c r="C704" s="1" t="s">
        <v>3</v>
      </c>
      <c r="D704" s="1">
        <v>4</v>
      </c>
      <c r="E704" s="1" t="s">
        <v>29</v>
      </c>
      <c r="F704" s="1">
        <v>2067</v>
      </c>
      <c r="G704" s="9">
        <v>0.30105731000000002</v>
      </c>
      <c r="H704" s="4">
        <v>-35</v>
      </c>
      <c r="I704" s="4">
        <v>50723.718999999997</v>
      </c>
      <c r="J704" s="9">
        <v>0</v>
      </c>
      <c r="K704" s="9">
        <v>0.37799564000000002</v>
      </c>
      <c r="L704" s="4">
        <v>13</v>
      </c>
      <c r="M704" s="4">
        <v>-79.070922999999993</v>
      </c>
      <c r="N704" s="9">
        <v>-1.5835683999999999E-2</v>
      </c>
      <c r="O704" s="9">
        <v>-0.14586776000000001</v>
      </c>
      <c r="P704" s="9">
        <v>0.47253098999999998</v>
      </c>
      <c r="Q704" s="9">
        <v>0.40010601000000001</v>
      </c>
      <c r="R704" s="9">
        <v>0.38178699999999999</v>
      </c>
      <c r="S704" s="9">
        <v>0.37599510000000003</v>
      </c>
      <c r="T704" s="9">
        <v>0.60750227999999995</v>
      </c>
      <c r="U704" s="9">
        <v>0.75888717000000006</v>
      </c>
      <c r="V704" s="9">
        <v>0.76838236999999998</v>
      </c>
      <c r="W704" s="9">
        <v>0.69291818000000005</v>
      </c>
      <c r="X704" s="9">
        <v>0.68991195999999999</v>
      </c>
      <c r="Y704" s="9">
        <v>0.35953177257525082</v>
      </c>
      <c r="Z704" s="9">
        <v>0.3326446280991735</v>
      </c>
      <c r="AA704" s="9">
        <v>0.40686985970004841</v>
      </c>
      <c r="AB704" s="9">
        <v>0.23150718000000001</v>
      </c>
      <c r="AC704" s="9">
        <v>0.15138488999999999</v>
      </c>
      <c r="AD704" s="4">
        <v>53433.82</v>
      </c>
      <c r="AE704" s="4">
        <v>75394.797000000006</v>
      </c>
      <c r="AF704" s="4">
        <v>88854</v>
      </c>
      <c r="AG704" s="9">
        <v>0.41099395476497858</v>
      </c>
      <c r="AH704" s="9">
        <v>0.17851633714193824</v>
      </c>
      <c r="AI704" s="9">
        <v>0.31614347999999998</v>
      </c>
      <c r="AJ704" s="9">
        <v>7.2342795000000003E-3</v>
      </c>
      <c r="AK704" s="9">
        <v>0</v>
      </c>
      <c r="AL704" s="9">
        <v>0</v>
      </c>
      <c r="AM704" s="9">
        <v>2.6517173999999999</v>
      </c>
      <c r="AN704" s="9">
        <v>6.0386281E-2</v>
      </c>
      <c r="AO704" s="4">
        <v>1</v>
      </c>
      <c r="AP704" s="4">
        <v>0</v>
      </c>
      <c r="AQ704" s="9">
        <v>5.5894307999999997E-2</v>
      </c>
      <c r="AR704" s="9">
        <v>4.0058624000000001E-2</v>
      </c>
    </row>
    <row r="705" spans="1:44" x14ac:dyDescent="0.2">
      <c r="A705" s="1">
        <v>6075015200</v>
      </c>
      <c r="B705" s="1" t="s">
        <v>3</v>
      </c>
      <c r="C705" s="1" t="s">
        <v>3</v>
      </c>
      <c r="D705" s="1">
        <v>4</v>
      </c>
      <c r="E705" s="1" t="s">
        <v>29</v>
      </c>
      <c r="F705" s="1">
        <v>3966</v>
      </c>
      <c r="G705" s="9">
        <v>0.56432181999999997</v>
      </c>
      <c r="H705" s="4">
        <v>-18</v>
      </c>
      <c r="I705" s="4">
        <v>17817.971000000001</v>
      </c>
      <c r="J705" s="9">
        <v>0.22828569000000001</v>
      </c>
      <c r="K705" s="9">
        <v>0.12228774000000001</v>
      </c>
      <c r="L705" s="4">
        <v>54</v>
      </c>
      <c r="M705" s="4">
        <v>138.81981999999999</v>
      </c>
      <c r="N705" s="9">
        <v>1.2754507E-2</v>
      </c>
      <c r="O705" s="9">
        <v>2.8260305999999999E-2</v>
      </c>
      <c r="P705" s="9">
        <v>0.39607399999999998</v>
      </c>
      <c r="Q705" s="9">
        <v>0.43085200000000001</v>
      </c>
      <c r="R705" s="9">
        <v>0.48249698000000002</v>
      </c>
      <c r="S705" s="9">
        <v>0.49687192000000002</v>
      </c>
      <c r="T705" s="9">
        <v>0.61272674999999999</v>
      </c>
      <c r="U705" s="9">
        <v>0.68459731000000001</v>
      </c>
      <c r="V705" s="9">
        <v>0.79487180999999996</v>
      </c>
      <c r="W705" s="9">
        <v>0.80552071000000003</v>
      </c>
      <c r="X705" s="9">
        <v>0.76042955999999995</v>
      </c>
      <c r="Y705" s="9">
        <v>0.37255457896229094</v>
      </c>
      <c r="Z705" s="9">
        <v>0.34508685506870629</v>
      </c>
      <c r="AA705" s="9">
        <v>0.34947049924357032</v>
      </c>
      <c r="AB705" s="9">
        <v>0.11585483000000001</v>
      </c>
      <c r="AC705" s="9">
        <v>7.1870564999999997E-2</v>
      </c>
      <c r="AD705" s="4">
        <v>56899.48</v>
      </c>
      <c r="AE705" s="4">
        <v>72773.101999999999</v>
      </c>
      <c r="AF705" s="4">
        <v>66403</v>
      </c>
      <c r="AG705" s="9">
        <v>0.27897657412686361</v>
      </c>
      <c r="AH705" s="9">
        <v>-8.7533742893081551E-2</v>
      </c>
      <c r="AI705" s="9">
        <v>9.6069872000000001E-2</v>
      </c>
      <c r="AJ705" s="9">
        <v>2.0987175E-2</v>
      </c>
      <c r="AK705" s="9">
        <v>0.68385463999999996</v>
      </c>
      <c r="AL705" s="9">
        <v>0.22828569000000001</v>
      </c>
      <c r="AM705" s="9">
        <v>-0.17179938</v>
      </c>
      <c r="AN705" s="9">
        <v>5.8336724E-2</v>
      </c>
      <c r="AO705" s="4">
        <v>1</v>
      </c>
      <c r="AP705" s="4">
        <v>0</v>
      </c>
      <c r="AQ705" s="9">
        <v>4.2160373000000001E-2</v>
      </c>
      <c r="AR705" s="9">
        <v>5.4914880999999999E-2</v>
      </c>
    </row>
    <row r="706" spans="1:44" x14ac:dyDescent="0.2">
      <c r="A706" s="1">
        <v>6075015300</v>
      </c>
      <c r="B706" s="1" t="s">
        <v>3</v>
      </c>
      <c r="C706" s="1" t="s">
        <v>3</v>
      </c>
      <c r="D706" s="1">
        <v>6</v>
      </c>
      <c r="E706" s="1" t="s">
        <v>27</v>
      </c>
      <c r="F706" s="1">
        <v>2193</v>
      </c>
      <c r="G706" s="9">
        <v>0.80059820000000004</v>
      </c>
      <c r="H706" s="4">
        <v>-99</v>
      </c>
      <c r="I706" s="4">
        <v>17015.171999999999</v>
      </c>
      <c r="J706" s="9">
        <v>0.18151243</v>
      </c>
      <c r="K706" s="9">
        <v>0.22885891999999999</v>
      </c>
      <c r="L706" s="4">
        <v>4</v>
      </c>
      <c r="M706" s="4">
        <v>-19.919861000000001</v>
      </c>
      <c r="N706" s="9">
        <v>3.1283433999999999E-2</v>
      </c>
      <c r="O706" s="9">
        <v>3.7369913999999997E-2</v>
      </c>
      <c r="P706" s="9">
        <v>0.29920000000000002</v>
      </c>
      <c r="Q706" s="9">
        <v>0.32322401000000001</v>
      </c>
      <c r="R706" s="9">
        <v>0.32068198999999997</v>
      </c>
      <c r="S706" s="9">
        <v>0.42987806000000001</v>
      </c>
      <c r="T706" s="9">
        <v>0.61963515999999996</v>
      </c>
      <c r="U706" s="9">
        <v>0.72756933999999995</v>
      </c>
      <c r="V706" s="9">
        <v>0.72816592000000002</v>
      </c>
      <c r="W706" s="9">
        <v>0.68037974999999995</v>
      </c>
      <c r="X706" s="9">
        <v>0.72577322</v>
      </c>
      <c r="Y706" s="9">
        <v>0.37979094076655051</v>
      </c>
      <c r="Z706" s="9">
        <v>0.34910122989593184</v>
      </c>
      <c r="AA706" s="9">
        <v>0.35066119471044233</v>
      </c>
      <c r="AB706" s="9">
        <v>0.18975711000000001</v>
      </c>
      <c r="AC706" s="9">
        <v>0.10793418</v>
      </c>
      <c r="AD706" s="4">
        <v>74671</v>
      </c>
      <c r="AE706" s="4">
        <v>95175</v>
      </c>
      <c r="AF706" s="4">
        <v>95000</v>
      </c>
      <c r="AG706" s="9">
        <v>0.27459120676032195</v>
      </c>
      <c r="AH706" s="9">
        <v>-1.8387181507748883E-3</v>
      </c>
      <c r="AI706" s="9">
        <v>1.7017015999999999E-2</v>
      </c>
      <c r="AJ706" s="9">
        <v>3.9880360000000004E-3</v>
      </c>
      <c r="AK706" s="9">
        <v>0.71143495999999995</v>
      </c>
      <c r="AL706" s="9">
        <v>0.18151243</v>
      </c>
      <c r="AM706" s="9">
        <v>0.15083481000000001</v>
      </c>
      <c r="AN706" s="9">
        <v>-2.3670118E-2</v>
      </c>
      <c r="AO706" s="4">
        <v>0</v>
      </c>
      <c r="AP706" s="4">
        <v>0</v>
      </c>
      <c r="AQ706" s="9">
        <v>2.8192371000000001E-2</v>
      </c>
      <c r="AR706" s="9">
        <v>5.9475805999999999E-2</v>
      </c>
    </row>
    <row r="707" spans="1:44" x14ac:dyDescent="0.2">
      <c r="A707" s="1">
        <v>6075015400</v>
      </c>
      <c r="B707" s="1" t="s">
        <v>3</v>
      </c>
      <c r="C707" s="1" t="s">
        <v>3</v>
      </c>
      <c r="D707" s="1">
        <v>6</v>
      </c>
      <c r="E707" s="1" t="s">
        <v>27</v>
      </c>
      <c r="F707" s="1">
        <v>5937</v>
      </c>
      <c r="G707" s="9">
        <v>0.61770493000000004</v>
      </c>
      <c r="H707" s="4">
        <v>-155</v>
      </c>
      <c r="I707" s="4">
        <v>12465.618</v>
      </c>
      <c r="J707" s="9">
        <v>0.45683362999999999</v>
      </c>
      <c r="K707" s="9">
        <v>0.19179894</v>
      </c>
      <c r="L707" s="4">
        <v>47</v>
      </c>
      <c r="M707" s="4">
        <v>190.48815999999999</v>
      </c>
      <c r="N707" s="9">
        <v>-4.2247497000000002E-2</v>
      </c>
      <c r="O707" s="9">
        <v>3.03714E-2</v>
      </c>
      <c r="P707" s="9">
        <v>0.36872199</v>
      </c>
      <c r="Q707" s="9">
        <v>0.29548001000000002</v>
      </c>
      <c r="R707" s="9">
        <v>0.35783400999999998</v>
      </c>
      <c r="S707" s="9">
        <v>0.47840147999999999</v>
      </c>
      <c r="T707" s="9">
        <v>0.63019031000000003</v>
      </c>
      <c r="U707" s="9">
        <v>0.72914838999999998</v>
      </c>
      <c r="V707" s="9">
        <v>0.72848880000000005</v>
      </c>
      <c r="W707" s="9">
        <v>0.72492241999999996</v>
      </c>
      <c r="X707" s="9">
        <v>0.69285958999999997</v>
      </c>
      <c r="Y707" s="9">
        <v>0.37997432605905002</v>
      </c>
      <c r="Z707" s="9">
        <v>0.35248177716070805</v>
      </c>
      <c r="AA707" s="9">
        <v>0.40458143843692096</v>
      </c>
      <c r="AB707" s="9">
        <v>0.15178883000000001</v>
      </c>
      <c r="AC707" s="9">
        <v>9.8958075000000006E-2</v>
      </c>
      <c r="AD707" s="4">
        <v>60614.34</v>
      </c>
      <c r="AE707" s="4">
        <v>94687.648000000001</v>
      </c>
      <c r="AF707" s="4">
        <v>97195</v>
      </c>
      <c r="AG707" s="9">
        <v>0.56213278903968944</v>
      </c>
      <c r="AH707" s="9">
        <v>2.6480243758932515E-2</v>
      </c>
      <c r="AI707" s="9">
        <v>2.7639028E-2</v>
      </c>
      <c r="AJ707" s="9">
        <v>1.5409836E-2</v>
      </c>
      <c r="AK707" s="9">
        <v>0.28283029999999998</v>
      </c>
      <c r="AL707" s="9">
        <v>0.45683362999999999</v>
      </c>
      <c r="AM707" s="9">
        <v>-1.2530032E-2</v>
      </c>
      <c r="AN707" s="9">
        <v>3.3395915999999998E-2</v>
      </c>
      <c r="AO707" s="4">
        <v>0</v>
      </c>
      <c r="AP707" s="4">
        <v>0</v>
      </c>
      <c r="AQ707" s="9">
        <v>6.3092783E-2</v>
      </c>
      <c r="AR707" s="9">
        <v>2.0845287000000001E-2</v>
      </c>
    </row>
    <row r="708" spans="1:44" x14ac:dyDescent="0.2">
      <c r="A708" s="1">
        <v>6075015500</v>
      </c>
      <c r="B708" s="1" t="s">
        <v>3</v>
      </c>
      <c r="C708" s="1" t="s">
        <v>3</v>
      </c>
      <c r="D708" s="1">
        <v>4</v>
      </c>
      <c r="E708" s="1" t="s">
        <v>29</v>
      </c>
      <c r="F708" s="1">
        <v>3939</v>
      </c>
      <c r="G708" s="9">
        <v>0.25503081</v>
      </c>
      <c r="H708" s="4">
        <v>15</v>
      </c>
      <c r="I708" s="4">
        <v>27461.817999999999</v>
      </c>
      <c r="J708" s="9">
        <v>0.43762173999999998</v>
      </c>
      <c r="K708" s="9">
        <v>0.25104841999999999</v>
      </c>
      <c r="L708" s="4">
        <v>153</v>
      </c>
      <c r="M708" s="4">
        <v>12.639526</v>
      </c>
      <c r="N708" s="9">
        <v>-3.7012413000000001E-2</v>
      </c>
      <c r="O708" s="9">
        <v>9.6908941999999998E-2</v>
      </c>
      <c r="P708" s="9">
        <v>0.55415404000000001</v>
      </c>
      <c r="Q708" s="9">
        <v>0.55158602999999995</v>
      </c>
      <c r="R708" s="9">
        <v>0.50684899000000005</v>
      </c>
      <c r="S708" s="9">
        <v>0.30402931999999999</v>
      </c>
      <c r="T708" s="9">
        <v>0.44602649999999999</v>
      </c>
      <c r="U708" s="9">
        <v>0.59585202000000004</v>
      </c>
      <c r="V708" s="9">
        <v>0.94523924999999998</v>
      </c>
      <c r="W708" s="9">
        <v>0.86536634000000001</v>
      </c>
      <c r="X708" s="9">
        <v>0.89521342999999998</v>
      </c>
      <c r="Y708" s="9">
        <v>0.61398002853067046</v>
      </c>
      <c r="Z708" s="9">
        <v>0.55611250348092456</v>
      </c>
      <c r="AA708" s="9">
        <v>0.528052805280528</v>
      </c>
      <c r="AB708" s="9">
        <v>0.14199719</v>
      </c>
      <c r="AC708" s="9">
        <v>0.14982551</v>
      </c>
      <c r="AD708" s="4">
        <v>37335.5</v>
      </c>
      <c r="AE708" s="4">
        <v>48856.5</v>
      </c>
      <c r="AF708" s="4">
        <v>56835</v>
      </c>
      <c r="AG708" s="9">
        <v>0.30858030560726385</v>
      </c>
      <c r="AH708" s="9">
        <v>0.16330478032605691</v>
      </c>
      <c r="AI708" s="9">
        <v>7.4934266999999999E-2</v>
      </c>
      <c r="AJ708" s="9">
        <v>6.2833674000000006E-2</v>
      </c>
      <c r="AK708" s="9">
        <v>0.52807629</v>
      </c>
      <c r="AL708" s="9">
        <v>0.43762173999999998</v>
      </c>
      <c r="AM708" s="9">
        <v>-0.20997189999999999</v>
      </c>
      <c r="AN708" s="9">
        <v>0.44474074000000002</v>
      </c>
      <c r="AO708" s="4">
        <v>1</v>
      </c>
      <c r="AP708" s="4">
        <v>1</v>
      </c>
      <c r="AQ708" s="9">
        <v>9.375E-2</v>
      </c>
      <c r="AR708" s="9">
        <v>5.6737586999999999E-2</v>
      </c>
    </row>
    <row r="709" spans="1:44" x14ac:dyDescent="0.2">
      <c r="A709" s="1">
        <v>6075015600</v>
      </c>
      <c r="B709" s="1" t="s">
        <v>3</v>
      </c>
      <c r="C709" s="1" t="s">
        <v>3</v>
      </c>
      <c r="D709" s="1">
        <v>2</v>
      </c>
      <c r="E709" s="1" t="s">
        <v>28</v>
      </c>
      <c r="F709" s="1">
        <v>2762</v>
      </c>
      <c r="G709" s="9">
        <v>0.55465883000000005</v>
      </c>
      <c r="H709" s="4">
        <v>-94</v>
      </c>
      <c r="I709" s="4">
        <v>6303.5614999999998</v>
      </c>
      <c r="J709" s="9">
        <v>0.53120071000000002</v>
      </c>
      <c r="K709" s="9">
        <v>0.15294569999999999</v>
      </c>
      <c r="L709" s="4">
        <v>0</v>
      </c>
      <c r="M709" s="4">
        <v>114.90082</v>
      </c>
      <c r="N709" s="9">
        <v>3.9666049000000002E-2</v>
      </c>
      <c r="O709" s="9">
        <v>-2.0914569000000001E-2</v>
      </c>
      <c r="P709" s="9">
        <v>0.22856699999999999</v>
      </c>
      <c r="Q709" s="9">
        <v>0.29824298999999999</v>
      </c>
      <c r="R709" s="9">
        <v>0.39307197999999999</v>
      </c>
      <c r="S709" s="9">
        <v>0.49108027999999998</v>
      </c>
      <c r="T709" s="9">
        <v>0.62909746</v>
      </c>
      <c r="U709" s="9">
        <v>0.68121343999999995</v>
      </c>
      <c r="V709" s="9">
        <v>0.70970327</v>
      </c>
      <c r="W709" s="9">
        <v>0.7030769</v>
      </c>
      <c r="X709" s="9">
        <v>0.71417445000000002</v>
      </c>
      <c r="Y709" s="9">
        <v>0.46848137535816614</v>
      </c>
      <c r="Z709" s="9">
        <v>0.45267635590216238</v>
      </c>
      <c r="AA709" s="9">
        <v>0.47031136857349742</v>
      </c>
      <c r="AB709" s="9">
        <v>0.13801717999999999</v>
      </c>
      <c r="AC709" s="9">
        <v>5.2115977000000001E-2</v>
      </c>
      <c r="AD709" s="4">
        <v>73779.218999999997</v>
      </c>
      <c r="AE709" s="4">
        <v>83847.148000000001</v>
      </c>
      <c r="AF709" s="4">
        <v>76275</v>
      </c>
      <c r="AG709" s="9">
        <v>0.1364602273710705</v>
      </c>
      <c r="AH709" s="9">
        <v>-9.030895123588463E-2</v>
      </c>
      <c r="AI709" s="9">
        <v>2.3686157999999999E-2</v>
      </c>
      <c r="AJ709" s="9">
        <v>0</v>
      </c>
      <c r="AK709" s="9">
        <v>0.41943039999999998</v>
      </c>
      <c r="AL709" s="9">
        <v>0.53120071000000002</v>
      </c>
      <c r="AM709" s="9">
        <v>0.18589734999999999</v>
      </c>
      <c r="AN709" s="9">
        <v>8.1025637999999997E-2</v>
      </c>
      <c r="AO709" s="4">
        <v>0</v>
      </c>
      <c r="AP709" s="4">
        <v>0</v>
      </c>
      <c r="AQ709" s="9">
        <v>0.11688889</v>
      </c>
      <c r="AR709" s="9">
        <v>0.15655494</v>
      </c>
    </row>
    <row r="710" spans="1:44" x14ac:dyDescent="0.2">
      <c r="A710" s="1">
        <v>6075015700</v>
      </c>
      <c r="B710" s="1" t="s">
        <v>3</v>
      </c>
      <c r="C710" s="1" t="s">
        <v>3</v>
      </c>
      <c r="D710" s="1">
        <v>6</v>
      </c>
      <c r="E710" s="1" t="s">
        <v>27</v>
      </c>
      <c r="F710" s="1">
        <v>7557</v>
      </c>
      <c r="G710" s="9">
        <v>0.47295827000000001</v>
      </c>
      <c r="H710" s="4">
        <v>-183</v>
      </c>
      <c r="I710" s="4">
        <v>12911.304</v>
      </c>
      <c r="J710" s="9">
        <v>0.55427831000000005</v>
      </c>
      <c r="K710" s="9">
        <v>0.14697702000000001</v>
      </c>
      <c r="L710" s="4">
        <v>191</v>
      </c>
      <c r="M710" s="4">
        <v>-52.865662</v>
      </c>
      <c r="N710" s="9">
        <v>-0.10126476</v>
      </c>
      <c r="O710" s="9">
        <v>9.9200002999999995E-2</v>
      </c>
      <c r="P710" s="9">
        <v>0.35378199999999999</v>
      </c>
      <c r="Q710" s="9">
        <v>0.36852401000000001</v>
      </c>
      <c r="R710" s="9">
        <v>0.33222699</v>
      </c>
      <c r="S710" s="9">
        <v>0.47360082999999997</v>
      </c>
      <c r="T710" s="9">
        <v>0.56832296000000004</v>
      </c>
      <c r="U710" s="9">
        <v>0.62212276</v>
      </c>
      <c r="V710" s="9">
        <v>0.72473865999999998</v>
      </c>
      <c r="W710" s="9">
        <v>0.73360491000000005</v>
      </c>
      <c r="X710" s="9">
        <v>0.73012142999999996</v>
      </c>
      <c r="Y710" s="9">
        <v>0.45225253807106602</v>
      </c>
      <c r="Z710" s="9">
        <v>0.44392727272727273</v>
      </c>
      <c r="AA710" s="9">
        <v>0.49146486701071856</v>
      </c>
      <c r="AB710" s="9">
        <v>9.4722122000000006E-2</v>
      </c>
      <c r="AC710" s="9">
        <v>5.3799807999999998E-2</v>
      </c>
      <c r="AD710" s="4">
        <v>62718.300999999999</v>
      </c>
      <c r="AE710" s="4">
        <v>80225.101999999999</v>
      </c>
      <c r="AF710" s="4">
        <v>82759</v>
      </c>
      <c r="AG710" s="9">
        <v>0.27913385281275394</v>
      </c>
      <c r="AH710" s="9">
        <v>3.1584852332129175E-2</v>
      </c>
      <c r="AI710" s="9">
        <v>3.1201247000000001E-2</v>
      </c>
      <c r="AJ710" s="9">
        <v>6.9328494000000004E-2</v>
      </c>
      <c r="AK710" s="9">
        <v>0.48051301000000002</v>
      </c>
      <c r="AL710" s="9">
        <v>0.55427831000000005</v>
      </c>
      <c r="AM710" s="9">
        <v>0.14050977000000001</v>
      </c>
      <c r="AN710" s="9">
        <v>1.0417981999999999E-2</v>
      </c>
      <c r="AO710" s="4">
        <v>0</v>
      </c>
      <c r="AP710" s="4">
        <v>0</v>
      </c>
      <c r="AQ710" s="9">
        <v>0.30875575999999999</v>
      </c>
      <c r="AR710" s="9">
        <v>0.20749100000000001</v>
      </c>
    </row>
    <row r="711" spans="1:44" x14ac:dyDescent="0.2">
      <c r="A711" s="1">
        <v>6075015801</v>
      </c>
      <c r="B711" s="1" t="s">
        <v>3</v>
      </c>
      <c r="C711" s="1" t="s">
        <v>3</v>
      </c>
      <c r="D711" s="1">
        <v>4</v>
      </c>
      <c r="E711" s="1" t="s">
        <v>29</v>
      </c>
      <c r="F711" s="1">
        <v>3847</v>
      </c>
      <c r="G711" s="9">
        <v>0.4741573</v>
      </c>
      <c r="H711" s="4">
        <v>-23.136092999999999</v>
      </c>
      <c r="I711" s="4">
        <v>5993.4116000000004</v>
      </c>
      <c r="J711" s="9">
        <v>0.43352938000000002</v>
      </c>
      <c r="K711" s="9">
        <v>3.8086518999999999E-2</v>
      </c>
      <c r="L711" s="4">
        <v>0</v>
      </c>
      <c r="M711" s="4">
        <v>-32.791381999999999</v>
      </c>
      <c r="N711" s="9">
        <v>-3.3548471000000003E-2</v>
      </c>
      <c r="O711" s="9">
        <v>-2.5335758999999999E-2</v>
      </c>
      <c r="P711" s="9">
        <v>0.45901501</v>
      </c>
      <c r="Q711" s="9">
        <v>0.48003602000000001</v>
      </c>
      <c r="R711" s="9">
        <v>0.49018898999999999</v>
      </c>
      <c r="S711" s="9">
        <v>0.34505928000000002</v>
      </c>
      <c r="T711" s="9">
        <v>0.48157388000000001</v>
      </c>
      <c r="U711" s="9">
        <v>0.51725292</v>
      </c>
      <c r="V711" s="9">
        <v>0.82719034000000002</v>
      </c>
      <c r="W711" s="9">
        <v>0.82310808000000002</v>
      </c>
      <c r="X711" s="9">
        <v>0.78735632</v>
      </c>
      <c r="Y711" s="9">
        <v>0.61730545876887333</v>
      </c>
      <c r="Z711" s="9">
        <v>0.56381895273072602</v>
      </c>
      <c r="AA711" s="9">
        <v>0.5762932154925916</v>
      </c>
      <c r="AB711" s="9">
        <v>0.13651460000000001</v>
      </c>
      <c r="AC711" s="9">
        <v>3.5679042000000001E-2</v>
      </c>
      <c r="AD711" s="4">
        <v>52999.5</v>
      </c>
      <c r="AE711" s="4">
        <v>62048.699000000001</v>
      </c>
      <c r="AF711" s="4">
        <v>61500</v>
      </c>
      <c r="AG711" s="9">
        <v>0.17074121453975982</v>
      </c>
      <c r="AH711" s="9">
        <v>-8.8430379499173789E-3</v>
      </c>
      <c r="AI711" s="9">
        <v>7.4290700000000001E-2</v>
      </c>
      <c r="AJ711" s="9">
        <v>0</v>
      </c>
      <c r="AK711" s="9">
        <v>0.29067373000000002</v>
      </c>
      <c r="AL711" s="9">
        <v>0.43352938000000002</v>
      </c>
      <c r="AM711" s="9">
        <v>4.1519901999999996E-3</v>
      </c>
      <c r="AN711" s="9">
        <v>-9.8242863999999999E-2</v>
      </c>
      <c r="AO711" s="4">
        <v>1</v>
      </c>
      <c r="AP711" s="4">
        <v>0</v>
      </c>
      <c r="AQ711" s="9">
        <v>5.9671160000000001E-2</v>
      </c>
      <c r="AR711" s="9">
        <v>2.6122689000000001E-2</v>
      </c>
    </row>
    <row r="712" spans="1:44" x14ac:dyDescent="0.2">
      <c r="A712" s="1">
        <v>6075015802</v>
      </c>
      <c r="B712" s="1" t="s">
        <v>3</v>
      </c>
      <c r="C712" s="1" t="s">
        <v>3</v>
      </c>
      <c r="D712" s="1">
        <v>4</v>
      </c>
      <c r="E712" s="1" t="s">
        <v>29</v>
      </c>
      <c r="F712" s="1">
        <v>2849</v>
      </c>
      <c r="G712" s="9">
        <v>0.67625457</v>
      </c>
      <c r="H712" s="4">
        <v>-179.86392000000001</v>
      </c>
      <c r="I712" s="4">
        <v>8487.6190999999999</v>
      </c>
      <c r="J712" s="9">
        <v>0.72255265999999996</v>
      </c>
      <c r="K712" s="9">
        <v>0.24622853</v>
      </c>
      <c r="L712" s="4">
        <v>174.72620000000001</v>
      </c>
      <c r="M712" s="4">
        <v>-88.580871999999999</v>
      </c>
      <c r="N712" s="9">
        <v>5.6118555000000004E-3</v>
      </c>
      <c r="O712" s="9">
        <v>-2.5649795E-2</v>
      </c>
      <c r="P712" s="9">
        <v>0.45901501</v>
      </c>
      <c r="Q712" s="9">
        <v>0.48003602000000001</v>
      </c>
      <c r="R712" s="9">
        <v>0.38636798</v>
      </c>
      <c r="S712" s="9">
        <v>0.34525082000000001</v>
      </c>
      <c r="T712" s="9">
        <v>0.48157385000000003</v>
      </c>
      <c r="U712" s="9">
        <v>0.70031798000000001</v>
      </c>
      <c r="V712" s="9">
        <v>0.82789557999999996</v>
      </c>
      <c r="W712" s="9">
        <v>0.82310808000000002</v>
      </c>
      <c r="X712" s="9">
        <v>0.84206945</v>
      </c>
      <c r="Y712" s="9">
        <v>0.61716300940438873</v>
      </c>
      <c r="Z712" s="9">
        <v>0.56381894664842691</v>
      </c>
      <c r="AA712" s="9">
        <v>0.35696735696735693</v>
      </c>
      <c r="AB712" s="9">
        <v>0.13632303000000001</v>
      </c>
      <c r="AC712" s="9">
        <v>0.21874413000000001</v>
      </c>
      <c r="AD712" s="4">
        <v>52999.5</v>
      </c>
      <c r="AE712" s="4">
        <v>62048.699000000001</v>
      </c>
      <c r="AF712" s="4">
        <v>85484</v>
      </c>
      <c r="AG712" s="9">
        <v>0.17074121453975982</v>
      </c>
      <c r="AH712" s="9">
        <v>0.37769206087624818</v>
      </c>
      <c r="AI712" s="9">
        <v>6.4583241999999999E-2</v>
      </c>
      <c r="AJ712" s="9">
        <v>0.10693157</v>
      </c>
      <c r="AK712" s="9">
        <v>0.57302516999999997</v>
      </c>
      <c r="AL712" s="9">
        <v>0.72255265999999996</v>
      </c>
      <c r="AM712" s="9">
        <v>4.1519901999999996E-3</v>
      </c>
      <c r="AN712" s="9">
        <v>0.42889803999999998</v>
      </c>
      <c r="AO712" s="4">
        <v>1</v>
      </c>
      <c r="AP712" s="4">
        <v>1</v>
      </c>
      <c r="AQ712" s="9">
        <v>5.9671160000000001E-2</v>
      </c>
      <c r="AR712" s="9">
        <v>6.5283015E-2</v>
      </c>
    </row>
    <row r="713" spans="1:44" x14ac:dyDescent="0.2">
      <c r="A713" s="1">
        <v>6075015900</v>
      </c>
      <c r="B713" s="1" t="s">
        <v>3</v>
      </c>
      <c r="C713" s="1" t="s">
        <v>3</v>
      </c>
      <c r="D713" s="1">
        <v>1</v>
      </c>
      <c r="E713" s="1" t="s">
        <v>33</v>
      </c>
      <c r="F713" s="1">
        <v>4404</v>
      </c>
      <c r="G713" s="9">
        <v>0.11739864999999999</v>
      </c>
      <c r="H713" s="4">
        <v>47</v>
      </c>
      <c r="I713" s="4">
        <v>12808.767</v>
      </c>
      <c r="J713" s="9">
        <v>0.39871015999999998</v>
      </c>
      <c r="K713" s="9">
        <v>0.16758479000000001</v>
      </c>
      <c r="L713" s="4">
        <v>0</v>
      </c>
      <c r="M713" s="4">
        <v>411.17516999999998</v>
      </c>
      <c r="N713" s="9">
        <v>-5.2098192000000002E-2</v>
      </c>
      <c r="O713" s="9">
        <v>5.7382952000000001E-2</v>
      </c>
      <c r="P713" s="9">
        <v>0.44277</v>
      </c>
      <c r="Q713" s="9">
        <v>0.51727802000000001</v>
      </c>
      <c r="R713" s="9">
        <v>0.65792501000000003</v>
      </c>
      <c r="S713" s="9">
        <v>0.38868517000000002</v>
      </c>
      <c r="T713" s="9">
        <v>0.47863778000000001</v>
      </c>
      <c r="U713" s="9">
        <v>0.52656102000000005</v>
      </c>
      <c r="V713" s="9">
        <v>0.68899155000000001</v>
      </c>
      <c r="W713" s="9">
        <v>0.78038675000000002</v>
      </c>
      <c r="X713" s="9">
        <v>0.78458243999999999</v>
      </c>
      <c r="Y713" s="9">
        <v>0.58390119250425898</v>
      </c>
      <c r="Z713" s="9">
        <v>0.59207683073229289</v>
      </c>
      <c r="AA713" s="9">
        <v>0.66984559491371476</v>
      </c>
      <c r="AB713" s="9">
        <v>8.9952617999999998E-2</v>
      </c>
      <c r="AC713" s="9">
        <v>4.7923237E-2</v>
      </c>
      <c r="AD713" s="4">
        <v>54243.718999999997</v>
      </c>
      <c r="AE713" s="4">
        <v>56255.851999999999</v>
      </c>
      <c r="AF713" s="4">
        <v>32457</v>
      </c>
      <c r="AG713" s="9">
        <v>3.7094303950656514E-2</v>
      </c>
      <c r="AH713" s="9">
        <v>-0.42304669032476833</v>
      </c>
      <c r="AI713" s="9">
        <v>0.27111109999999999</v>
      </c>
      <c r="AJ713" s="9">
        <v>0</v>
      </c>
      <c r="AK713" s="9">
        <v>0.40362087000000002</v>
      </c>
      <c r="AL713" s="9">
        <v>0.39871015999999998</v>
      </c>
      <c r="AM713" s="9">
        <v>-0.27450155999999998</v>
      </c>
      <c r="AN713" s="9">
        <v>0.42626758999999997</v>
      </c>
      <c r="AO713" s="4">
        <v>0</v>
      </c>
      <c r="AP713" s="4">
        <v>0</v>
      </c>
      <c r="AQ713" s="9">
        <v>0.12360595000000001</v>
      </c>
      <c r="AR713" s="9">
        <v>7.1507759000000004E-2</v>
      </c>
    </row>
    <row r="714" spans="1:44" x14ac:dyDescent="0.2">
      <c r="A714" s="1">
        <v>6075016000</v>
      </c>
      <c r="B714" s="1" t="s">
        <v>3</v>
      </c>
      <c r="C714" s="1" t="s">
        <v>3</v>
      </c>
      <c r="D714" s="1">
        <v>2</v>
      </c>
      <c r="E714" s="1" t="s">
        <v>28</v>
      </c>
      <c r="F714" s="1">
        <v>2447</v>
      </c>
      <c r="G714" s="9">
        <v>0.16805787</v>
      </c>
      <c r="H714" s="4">
        <v>-98</v>
      </c>
      <c r="I714" s="4">
        <v>91093.327999999994</v>
      </c>
      <c r="J714" s="9">
        <v>0.17208849000000001</v>
      </c>
      <c r="K714" s="9">
        <v>3.4845996999999997E-2</v>
      </c>
      <c r="L714" s="4">
        <v>0</v>
      </c>
      <c r="M714" s="4">
        <v>174.69226</v>
      </c>
      <c r="N714" s="9">
        <v>-5.2212171000000002E-2</v>
      </c>
      <c r="O714" s="9">
        <v>0.20779861999999999</v>
      </c>
      <c r="P714" s="9">
        <v>0.44395499999999999</v>
      </c>
      <c r="Q714" s="9">
        <v>0.45742296999999998</v>
      </c>
      <c r="R714" s="9">
        <v>0.52538699</v>
      </c>
      <c r="S714" s="9">
        <v>0.43440860999999997</v>
      </c>
      <c r="T714" s="9">
        <v>0.53970015000000005</v>
      </c>
      <c r="U714" s="9">
        <v>0.63195097</v>
      </c>
      <c r="V714" s="9">
        <v>0.73333334999999999</v>
      </c>
      <c r="W714" s="9">
        <v>0.7489422</v>
      </c>
      <c r="X714" s="9">
        <v>0.70335232999999997</v>
      </c>
      <c r="Y714" s="9">
        <v>0.33067167684358856</v>
      </c>
      <c r="Z714" s="9">
        <v>0.39782823297137215</v>
      </c>
      <c r="AA714" s="9">
        <v>0.53453208009807929</v>
      </c>
      <c r="AB714" s="9">
        <v>0.10529155</v>
      </c>
      <c r="AC714" s="9">
        <v>9.2250823999999995E-2</v>
      </c>
      <c r="AD714" s="4">
        <v>56002.358999999997</v>
      </c>
      <c r="AE714" s="4">
        <v>65306.25</v>
      </c>
      <c r="AF714" s="4">
        <v>57434</v>
      </c>
      <c r="AG714" s="9">
        <v>0.16613391232322916</v>
      </c>
      <c r="AH714" s="9">
        <v>-0.12054359268829554</v>
      </c>
      <c r="AI714" s="9">
        <v>0</v>
      </c>
      <c r="AJ714" s="9">
        <v>0</v>
      </c>
      <c r="AK714" s="9">
        <v>0.17373042999999999</v>
      </c>
      <c r="AL714" s="9">
        <v>0.17208849000000001</v>
      </c>
      <c r="AM714" s="9">
        <v>0.19447191</v>
      </c>
      <c r="AN714" s="9">
        <v>0.35229709999999997</v>
      </c>
      <c r="AO714" s="4">
        <v>0</v>
      </c>
      <c r="AP714" s="4">
        <v>0</v>
      </c>
      <c r="AQ714" s="9">
        <v>0.14164305999999999</v>
      </c>
      <c r="AR714" s="9">
        <v>8.9430890999999998E-2</v>
      </c>
    </row>
    <row r="715" spans="1:44" x14ac:dyDescent="0.2">
      <c r="A715" s="1">
        <v>6075016100</v>
      </c>
      <c r="B715" s="1" t="s">
        <v>3</v>
      </c>
      <c r="C715" s="1" t="s">
        <v>3</v>
      </c>
      <c r="D715" s="1">
        <v>4</v>
      </c>
      <c r="E715" s="1" t="s">
        <v>29</v>
      </c>
      <c r="F715" s="1">
        <v>4907</v>
      </c>
      <c r="G715" s="9">
        <v>0.16993693000000001</v>
      </c>
      <c r="H715" s="4">
        <v>-36</v>
      </c>
      <c r="I715" s="4">
        <v>6505.4940999999999</v>
      </c>
      <c r="J715" s="9">
        <v>3.9981186000000002E-2</v>
      </c>
      <c r="K715" s="9">
        <v>0.12330052</v>
      </c>
      <c r="L715" s="4">
        <v>156</v>
      </c>
      <c r="M715" s="4">
        <v>179.31995000000001</v>
      </c>
      <c r="N715" s="9">
        <v>-7.1209035999999998E-3</v>
      </c>
      <c r="O715" s="9">
        <v>-6.6577895999999998E-2</v>
      </c>
      <c r="P715" s="9">
        <v>0.80219399999999996</v>
      </c>
      <c r="Q715" s="9">
        <v>0.75503403000000002</v>
      </c>
      <c r="R715" s="9">
        <v>0.81686002000000002</v>
      </c>
      <c r="S715" s="9">
        <v>0.11356844000000001</v>
      </c>
      <c r="T715" s="9">
        <v>0.24698329999999999</v>
      </c>
      <c r="U715" s="9">
        <v>0.38051519</v>
      </c>
      <c r="V715" s="9">
        <v>0.93638575000000002</v>
      </c>
      <c r="W715" s="9">
        <v>0.93152212999999995</v>
      </c>
      <c r="X715" s="9">
        <v>0.95711643000000002</v>
      </c>
      <c r="Y715" s="9">
        <v>0.9129499217527387</v>
      </c>
      <c r="Z715" s="9">
        <v>0.75023777820049453</v>
      </c>
      <c r="AA715" s="9">
        <v>0.78744650499286739</v>
      </c>
      <c r="AB715" s="9">
        <v>0.13341486</v>
      </c>
      <c r="AC715" s="9">
        <v>0.13353187999999999</v>
      </c>
      <c r="AD715" s="4">
        <v>18714.919999999998</v>
      </c>
      <c r="AE715" s="4">
        <v>25099.199000000001</v>
      </c>
      <c r="AF715" s="4">
        <v>19790</v>
      </c>
      <c r="AG715" s="9">
        <v>0.34113311732029861</v>
      </c>
      <c r="AH715" s="9">
        <v>-0.21152862288553512</v>
      </c>
      <c r="AI715" s="9">
        <v>5.7875457999999998E-2</v>
      </c>
      <c r="AJ715" s="9">
        <v>5.4660127000000003E-2</v>
      </c>
      <c r="AK715" s="9">
        <v>0.16684961000000001</v>
      </c>
      <c r="AL715" s="9">
        <v>3.9981186000000002E-2</v>
      </c>
      <c r="AM715" s="9">
        <v>1.1337729999999999</v>
      </c>
      <c r="AN715" s="9">
        <v>0.19641367000000001</v>
      </c>
      <c r="AO715" s="4">
        <v>1</v>
      </c>
      <c r="AP715" s="4">
        <v>0</v>
      </c>
      <c r="AQ715" s="9">
        <v>6.5554783000000005E-2</v>
      </c>
      <c r="AR715" s="9">
        <v>5.8433879000000001E-2</v>
      </c>
    </row>
    <row r="716" spans="1:44" x14ac:dyDescent="0.2">
      <c r="A716" s="1">
        <v>6075016200</v>
      </c>
      <c r="B716" s="1" t="s">
        <v>3</v>
      </c>
      <c r="C716" s="1" t="s">
        <v>3</v>
      </c>
      <c r="D716" s="1">
        <v>4</v>
      </c>
      <c r="E716" s="1" t="s">
        <v>29</v>
      </c>
      <c r="F716" s="1">
        <v>2391</v>
      </c>
      <c r="G716" s="9">
        <v>0.59537916999999996</v>
      </c>
      <c r="H716" s="4">
        <v>-357</v>
      </c>
      <c r="I716" s="4">
        <v>43357.612999999998</v>
      </c>
      <c r="J716" s="9">
        <v>0.49728301000000003</v>
      </c>
      <c r="K716" s="9">
        <v>0.31502289</v>
      </c>
      <c r="L716" s="4">
        <v>0</v>
      </c>
      <c r="M716" s="4">
        <v>59.324890000000003</v>
      </c>
      <c r="N716" s="9">
        <v>9.7963661000000004E-3</v>
      </c>
      <c r="O716" s="9">
        <v>-4.4364507999999997E-2</v>
      </c>
      <c r="P716" s="9">
        <v>0.64101397999999998</v>
      </c>
      <c r="Q716" s="9">
        <v>0.55838703999999995</v>
      </c>
      <c r="R716" s="9">
        <v>0.58008300999999995</v>
      </c>
      <c r="S716" s="9">
        <v>0.31150549999999999</v>
      </c>
      <c r="T716" s="9">
        <v>0.43904759999999998</v>
      </c>
      <c r="U716" s="9">
        <v>0.66951972000000004</v>
      </c>
      <c r="V716" s="9">
        <v>0.95909487999999998</v>
      </c>
      <c r="W716" s="9">
        <v>0.93228453</v>
      </c>
      <c r="X716" s="9">
        <v>0.88592391999999998</v>
      </c>
      <c r="Y716" s="9">
        <v>0.60371376811594202</v>
      </c>
      <c r="Z716" s="9">
        <v>0.4228617106314948</v>
      </c>
      <c r="AA716" s="9">
        <v>0.34964450020911753</v>
      </c>
      <c r="AB716" s="9">
        <v>0.12754210999999999</v>
      </c>
      <c r="AC716" s="9">
        <v>0.23047212</v>
      </c>
      <c r="AD716" s="4">
        <v>39042.519999999997</v>
      </c>
      <c r="AE716" s="4">
        <v>54226.800999999999</v>
      </c>
      <c r="AF716" s="4">
        <v>46205</v>
      </c>
      <c r="AG716" s="9">
        <v>0.38891651973284519</v>
      </c>
      <c r="AH716" s="9">
        <v>-0.14793055928193144</v>
      </c>
      <c r="AI716" s="9">
        <v>0.15105541</v>
      </c>
      <c r="AJ716" s="9">
        <v>0</v>
      </c>
      <c r="AK716" s="9">
        <v>2.0787547000000002</v>
      </c>
      <c r="AL716" s="9">
        <v>0.49728301000000003</v>
      </c>
      <c r="AM716" s="9">
        <v>0.43797752000000001</v>
      </c>
      <c r="AN716" s="9">
        <v>0.16736989999999999</v>
      </c>
      <c r="AO716" s="4">
        <v>1</v>
      </c>
      <c r="AP716" s="4">
        <v>0</v>
      </c>
      <c r="AQ716" s="9">
        <v>7.4196599000000002E-2</v>
      </c>
      <c r="AR716" s="9">
        <v>8.3992966000000002E-2</v>
      </c>
    </row>
    <row r="717" spans="1:44" x14ac:dyDescent="0.2">
      <c r="A717" s="1">
        <v>6075016300</v>
      </c>
      <c r="B717" s="1" t="s">
        <v>3</v>
      </c>
      <c r="C717" s="1" t="s">
        <v>3</v>
      </c>
      <c r="D717" s="1">
        <v>2</v>
      </c>
      <c r="E717" s="1" t="s">
        <v>28</v>
      </c>
      <c r="F717" s="1">
        <v>4674</v>
      </c>
      <c r="G717" s="9">
        <v>0.64266181</v>
      </c>
      <c r="H717" s="4">
        <v>-33</v>
      </c>
      <c r="I717" s="4">
        <v>6630.8198000000002</v>
      </c>
      <c r="J717" s="9">
        <v>0.64177757999999996</v>
      </c>
      <c r="K717" s="9">
        <v>0.47864701999999998</v>
      </c>
      <c r="L717" s="4">
        <v>0</v>
      </c>
      <c r="M717" s="4">
        <v>10.135437</v>
      </c>
      <c r="N717" s="9">
        <v>-8.5011481999999999E-2</v>
      </c>
      <c r="O717" s="9">
        <v>3.3842072000000001E-2</v>
      </c>
      <c r="P717" s="9">
        <v>0.55327599999999999</v>
      </c>
      <c r="Q717" s="9">
        <v>0.47012599999999999</v>
      </c>
      <c r="R717" s="9">
        <v>0.47677599999999998</v>
      </c>
      <c r="S717" s="9">
        <v>0.28915661999999998</v>
      </c>
      <c r="T717" s="9">
        <v>0.42907387000000002</v>
      </c>
      <c r="U717" s="9">
        <v>0.61264014</v>
      </c>
      <c r="V717" s="9">
        <v>0.87513286000000001</v>
      </c>
      <c r="W717" s="9">
        <v>0.86511855999999998</v>
      </c>
      <c r="X717" s="9">
        <v>0.81426447999999996</v>
      </c>
      <c r="Y717" s="9">
        <v>0.63763465505386208</v>
      </c>
      <c r="Z717" s="9">
        <v>0.5047555850475558</v>
      </c>
      <c r="AA717" s="9">
        <v>0.55220367993153618</v>
      </c>
      <c r="AB717" s="9">
        <v>0.13991724999999999</v>
      </c>
      <c r="AC717" s="9">
        <v>0.18356627</v>
      </c>
      <c r="AD717" s="4">
        <v>43038.620999999999</v>
      </c>
      <c r="AE717" s="4">
        <v>63112.5</v>
      </c>
      <c r="AF717" s="4">
        <v>69856</v>
      </c>
      <c r="AG717" s="9">
        <v>0.46641547832120367</v>
      </c>
      <c r="AH717" s="9">
        <v>0.10684888096652803</v>
      </c>
      <c r="AI717" s="9">
        <v>0</v>
      </c>
      <c r="AJ717" s="9">
        <v>0</v>
      </c>
      <c r="AK717" s="9">
        <v>0.63719307999999997</v>
      </c>
      <c r="AL717" s="9">
        <v>0.64177757999999996</v>
      </c>
      <c r="AM717" s="9">
        <v>0.54624295</v>
      </c>
      <c r="AN717" s="9">
        <v>-0.22508346000000001</v>
      </c>
      <c r="AO717" s="4">
        <v>0</v>
      </c>
      <c r="AP717" s="4">
        <v>0</v>
      </c>
      <c r="AQ717" s="9">
        <v>0.15874621</v>
      </c>
      <c r="AR717" s="9">
        <v>7.3734729999999998E-2</v>
      </c>
    </row>
    <row r="718" spans="1:44" x14ac:dyDescent="0.2">
      <c r="A718" s="1">
        <v>6075016400</v>
      </c>
      <c r="B718" s="1" t="s">
        <v>3</v>
      </c>
      <c r="C718" s="1" t="s">
        <v>3</v>
      </c>
      <c r="D718" s="1">
        <v>6</v>
      </c>
      <c r="E718" s="1" t="s">
        <v>27</v>
      </c>
      <c r="F718" s="1">
        <v>4023</v>
      </c>
      <c r="G718" s="9">
        <v>0.75773197000000003</v>
      </c>
      <c r="H718" s="4">
        <v>-136</v>
      </c>
      <c r="I718" s="4">
        <v>9861.0527000000002</v>
      </c>
      <c r="J718" s="9">
        <v>0.37702647</v>
      </c>
      <c r="K718" s="9">
        <v>0.25470810999999999</v>
      </c>
      <c r="L718" s="4">
        <v>67</v>
      </c>
      <c r="M718" s="4">
        <v>-16.567383</v>
      </c>
      <c r="N718" s="9">
        <v>2.6409230999999998E-2</v>
      </c>
      <c r="O718" s="9">
        <v>6.1197570999999999E-2</v>
      </c>
      <c r="P718" s="9">
        <v>0.45860298999999999</v>
      </c>
      <c r="Q718" s="9">
        <v>0.39288199000000001</v>
      </c>
      <c r="R718" s="9">
        <v>0.37325501</v>
      </c>
      <c r="S718" s="9">
        <v>0.35835173999999997</v>
      </c>
      <c r="T718" s="9">
        <v>0.58175390999999999</v>
      </c>
      <c r="U718" s="9">
        <v>0.61165893000000005</v>
      </c>
      <c r="V718" s="9">
        <v>0.88114011000000003</v>
      </c>
      <c r="W718" s="9">
        <v>0.87100332999999996</v>
      </c>
      <c r="X718" s="9">
        <v>0.82680964000000001</v>
      </c>
      <c r="Y718" s="9">
        <v>0.49764477694652254</v>
      </c>
      <c r="Z718" s="9">
        <v>0.38248483249802168</v>
      </c>
      <c r="AA718" s="9">
        <v>0.38279890628883917</v>
      </c>
      <c r="AB718" s="9">
        <v>0.22340217000000001</v>
      </c>
      <c r="AC718" s="9">
        <v>2.9905021E-2</v>
      </c>
      <c r="AD718" s="4">
        <v>50626.762000000002</v>
      </c>
      <c r="AE718" s="4">
        <v>71394.75</v>
      </c>
      <c r="AF718" s="4">
        <v>76798</v>
      </c>
      <c r="AG718" s="9">
        <v>0.41021758413070142</v>
      </c>
      <c r="AH718" s="9">
        <v>7.5681335112175618E-2</v>
      </c>
      <c r="AI718" s="9">
        <v>2.5627336000000001E-2</v>
      </c>
      <c r="AJ718" s="9">
        <v>3.4536082000000003E-2</v>
      </c>
      <c r="AK718" s="9">
        <v>0.44305067999999997</v>
      </c>
      <c r="AL718" s="9">
        <v>0.37702647</v>
      </c>
      <c r="AM718" s="9">
        <v>-0.28573032999999998</v>
      </c>
      <c r="AN718" s="9">
        <v>0.38814604000000003</v>
      </c>
      <c r="AO718" s="4">
        <v>0</v>
      </c>
      <c r="AP718" s="4">
        <v>0</v>
      </c>
      <c r="AQ718" s="9">
        <v>6.6525549000000003E-2</v>
      </c>
      <c r="AR718" s="9">
        <v>9.2934779999999995E-2</v>
      </c>
    </row>
    <row r="719" spans="1:44" x14ac:dyDescent="0.2">
      <c r="A719" s="1">
        <v>6075016500</v>
      </c>
      <c r="B719" s="1" t="s">
        <v>3</v>
      </c>
      <c r="C719" s="1" t="s">
        <v>3</v>
      </c>
      <c r="D719" s="1">
        <v>4</v>
      </c>
      <c r="E719" s="1" t="s">
        <v>29</v>
      </c>
      <c r="F719" s="1">
        <v>5289</v>
      </c>
      <c r="G719" s="9">
        <v>0.72622365</v>
      </c>
      <c r="H719" s="4">
        <v>-91</v>
      </c>
      <c r="I719" s="4">
        <v>24980.868999999999</v>
      </c>
      <c r="J719" s="9">
        <v>0.42277345</v>
      </c>
      <c r="K719" s="9">
        <v>0.21289522999999999</v>
      </c>
      <c r="L719" s="4">
        <v>50</v>
      </c>
      <c r="M719" s="4">
        <v>-143.00042999999999</v>
      </c>
      <c r="N719" s="9">
        <v>-3.9804734000000001E-2</v>
      </c>
      <c r="O719" s="9">
        <v>3.2806091000000002E-2</v>
      </c>
      <c r="P719" s="9">
        <v>0.43468201000000001</v>
      </c>
      <c r="Q719" s="9">
        <v>0.45625198</v>
      </c>
      <c r="R719" s="9">
        <v>0.39457202000000002</v>
      </c>
      <c r="S719" s="9">
        <v>0.44179600000000002</v>
      </c>
      <c r="T719" s="9">
        <v>0.60439025999999996</v>
      </c>
      <c r="U719" s="9">
        <v>0.69921148</v>
      </c>
      <c r="V719" s="9">
        <v>0.84123433000000003</v>
      </c>
      <c r="W719" s="9">
        <v>0.80404549999999997</v>
      </c>
      <c r="X719" s="9">
        <v>0.78867924</v>
      </c>
      <c r="Y719" s="9">
        <v>0.40300658978583193</v>
      </c>
      <c r="Z719" s="9">
        <v>0.35325131810193322</v>
      </c>
      <c r="AA719" s="9">
        <v>0.295140858385328</v>
      </c>
      <c r="AB719" s="9">
        <v>0.16259425999999999</v>
      </c>
      <c r="AC719" s="9">
        <v>9.4821215E-2</v>
      </c>
      <c r="AD719" s="4">
        <v>54644.218999999997</v>
      </c>
      <c r="AE719" s="4">
        <v>68497.648000000001</v>
      </c>
      <c r="AF719" s="4">
        <v>81354</v>
      </c>
      <c r="AG719" s="9">
        <v>0.25352048676914946</v>
      </c>
      <c r="AH719" s="9">
        <v>0.18769041529717923</v>
      </c>
      <c r="AI719" s="9">
        <v>3.8570846999999998E-2</v>
      </c>
      <c r="AJ719" s="9">
        <v>1.9896539000000001E-2</v>
      </c>
      <c r="AK719" s="9">
        <v>0.52093356999999996</v>
      </c>
      <c r="AL719" s="9">
        <v>0.42277345</v>
      </c>
      <c r="AM719" s="9">
        <v>-0.11246718999999999</v>
      </c>
      <c r="AN719" s="9">
        <v>0.22881487</v>
      </c>
      <c r="AO719" s="4">
        <v>1</v>
      </c>
      <c r="AP719" s="4">
        <v>0</v>
      </c>
      <c r="AQ719" s="9">
        <v>8.9435144999999994E-2</v>
      </c>
      <c r="AR719" s="9">
        <v>4.9630410999999999E-2</v>
      </c>
    </row>
    <row r="720" spans="1:44" x14ac:dyDescent="0.2">
      <c r="A720" s="1">
        <v>6075016600</v>
      </c>
      <c r="B720" s="1" t="s">
        <v>3</v>
      </c>
      <c r="C720" s="1" t="s">
        <v>3</v>
      </c>
      <c r="D720" s="1">
        <v>6</v>
      </c>
      <c r="E720" s="1" t="s">
        <v>27</v>
      </c>
      <c r="F720" s="1">
        <v>5639</v>
      </c>
      <c r="G720" s="9">
        <v>0.83824080000000001</v>
      </c>
      <c r="H720" s="4">
        <v>-106</v>
      </c>
      <c r="I720" s="4">
        <v>13665.883</v>
      </c>
      <c r="J720" s="9">
        <v>0.52539760000000002</v>
      </c>
      <c r="K720" s="9">
        <v>0.15278195</v>
      </c>
      <c r="L720" s="4">
        <v>86</v>
      </c>
      <c r="M720" s="4">
        <v>-13.637511999999999</v>
      </c>
      <c r="N720" s="9">
        <v>-8.8857949000000006E-2</v>
      </c>
      <c r="O720" s="9">
        <v>0.11774034</v>
      </c>
      <c r="P720" s="9">
        <v>0.32747697999999997</v>
      </c>
      <c r="Q720" s="9">
        <v>0.35002601</v>
      </c>
      <c r="R720" s="9">
        <v>0.33901900000000001</v>
      </c>
      <c r="S720" s="9">
        <v>0.53717881000000001</v>
      </c>
      <c r="T720" s="9">
        <v>0.66721582000000001</v>
      </c>
      <c r="U720" s="9">
        <v>0.71782177999999996</v>
      </c>
      <c r="V720" s="9">
        <v>0.85588604000000001</v>
      </c>
      <c r="W720" s="9">
        <v>0.83252232999999998</v>
      </c>
      <c r="X720" s="9">
        <v>0.86300277999999997</v>
      </c>
      <c r="Y720" s="9">
        <v>0.25669099756690994</v>
      </c>
      <c r="Z720" s="9">
        <v>0.23984142715559964</v>
      </c>
      <c r="AA720" s="9">
        <v>0.29650647277886155</v>
      </c>
      <c r="AB720" s="9">
        <v>0.13003701000000001</v>
      </c>
      <c r="AC720" s="9">
        <v>5.0605953000000002E-2</v>
      </c>
      <c r="AD720" s="4">
        <v>61557.737999999998</v>
      </c>
      <c r="AE720" s="4">
        <v>87227.547000000006</v>
      </c>
      <c r="AF720" s="4">
        <v>81078</v>
      </c>
      <c r="AG720" s="9">
        <v>0.41700377294565322</v>
      </c>
      <c r="AH720" s="9">
        <v>-7.0500056593360422E-2</v>
      </c>
      <c r="AI720" s="9">
        <v>0</v>
      </c>
      <c r="AJ720" s="9">
        <v>3.2053671999999998E-2</v>
      </c>
      <c r="AK720" s="9">
        <v>0.50719689999999995</v>
      </c>
      <c r="AL720" s="9">
        <v>0.52539760000000002</v>
      </c>
      <c r="AM720" s="9">
        <v>-5.7277135999999999E-2</v>
      </c>
      <c r="AN720" s="9">
        <v>8.6380026999999998E-2</v>
      </c>
      <c r="AO720" s="4">
        <v>0</v>
      </c>
      <c r="AP720" s="4">
        <v>0</v>
      </c>
      <c r="AQ720" s="9">
        <v>0.16093536</v>
      </c>
      <c r="AR720" s="9">
        <v>7.2077407999999996E-2</v>
      </c>
    </row>
    <row r="721" spans="1:44" x14ac:dyDescent="0.2">
      <c r="A721" s="1">
        <v>6075016700</v>
      </c>
      <c r="B721" s="1" t="s">
        <v>3</v>
      </c>
      <c r="C721" s="1" t="s">
        <v>3</v>
      </c>
      <c r="D721" s="1">
        <v>6</v>
      </c>
      <c r="E721" s="1" t="s">
        <v>27</v>
      </c>
      <c r="F721" s="1">
        <v>4895</v>
      </c>
      <c r="G721" s="9">
        <v>0.80272107999999998</v>
      </c>
      <c r="H721" s="4">
        <v>-257</v>
      </c>
      <c r="I721" s="4">
        <v>4733.8842999999997</v>
      </c>
      <c r="J721" s="9">
        <v>0.66034132000000001</v>
      </c>
      <c r="K721" s="9">
        <v>0.37687013000000003</v>
      </c>
      <c r="L721" s="4">
        <v>25</v>
      </c>
      <c r="M721" s="4">
        <v>-208.56041999999999</v>
      </c>
      <c r="N721" s="9">
        <v>-4.0597379000000003E-2</v>
      </c>
      <c r="O721" s="9">
        <v>4.1267815999999999E-2</v>
      </c>
      <c r="P721" s="9">
        <v>0.36240101000000002</v>
      </c>
      <c r="Q721" s="9">
        <v>0.33335199999999998</v>
      </c>
      <c r="R721" s="9">
        <v>0.25006499999999998</v>
      </c>
      <c r="S721" s="9">
        <v>0.47025814999999999</v>
      </c>
      <c r="T721" s="9">
        <v>0.66475432999999995</v>
      </c>
      <c r="U721" s="9">
        <v>0.77386558000000005</v>
      </c>
      <c r="V721" s="9">
        <v>0.81342632000000004</v>
      </c>
      <c r="W721" s="9">
        <v>0.76353638999999995</v>
      </c>
      <c r="X721" s="9">
        <v>0.72231835</v>
      </c>
      <c r="Y721" s="9">
        <v>0.36898061288305195</v>
      </c>
      <c r="Z721" s="9">
        <v>0.29908530099978725</v>
      </c>
      <c r="AA721" s="9">
        <v>0.24800817160367727</v>
      </c>
      <c r="AB721" s="9">
        <v>0.19449617999999999</v>
      </c>
      <c r="AC721" s="9">
        <v>0.10911125000000001</v>
      </c>
      <c r="AD721" s="4">
        <v>58473</v>
      </c>
      <c r="AE721" s="4">
        <v>88248.148000000001</v>
      </c>
      <c r="AF721" s="4">
        <v>117761</v>
      </c>
      <c r="AG721" s="9">
        <v>0.50921190977032138</v>
      </c>
      <c r="AH721" s="9">
        <v>0.33443027042335211</v>
      </c>
      <c r="AI721" s="9">
        <v>1.2934519E-2</v>
      </c>
      <c r="AJ721" s="9">
        <v>1.0004002E-2</v>
      </c>
      <c r="AK721" s="9">
        <v>0.35689940999999997</v>
      </c>
      <c r="AL721" s="9">
        <v>0.66034132000000001</v>
      </c>
      <c r="AM721" s="9">
        <v>0.15436125000000001</v>
      </c>
      <c r="AN721" s="9">
        <v>0.14754682999999999</v>
      </c>
      <c r="AO721" s="4">
        <v>0</v>
      </c>
      <c r="AP721" s="4">
        <v>0</v>
      </c>
      <c r="AQ721" s="9">
        <v>9.6104562000000004E-2</v>
      </c>
      <c r="AR721" s="9">
        <v>5.5507183000000002E-2</v>
      </c>
    </row>
    <row r="722" spans="1:44" x14ac:dyDescent="0.2">
      <c r="A722" s="1">
        <v>6075016801</v>
      </c>
      <c r="B722" s="1" t="s">
        <v>3</v>
      </c>
      <c r="C722" s="1" t="s">
        <v>3</v>
      </c>
      <c r="D722" s="1">
        <v>6</v>
      </c>
      <c r="E722" s="1" t="s">
        <v>27</v>
      </c>
      <c r="F722" s="1">
        <v>3610</v>
      </c>
      <c r="G722" s="9">
        <v>0.70475637999999996</v>
      </c>
      <c r="H722" s="4">
        <v>-272.38387999999998</v>
      </c>
      <c r="I722" s="4">
        <v>14010.182000000001</v>
      </c>
      <c r="J722" s="9">
        <v>0.74373239000000002</v>
      </c>
      <c r="K722" s="9">
        <v>0.62907612000000002</v>
      </c>
      <c r="L722" s="4">
        <v>12.154175</v>
      </c>
      <c r="M722" s="4">
        <v>-64.417297000000005</v>
      </c>
      <c r="N722" s="9">
        <v>-2.7578867999999999E-2</v>
      </c>
      <c r="O722" s="9">
        <v>0.21019109</v>
      </c>
      <c r="P722" s="9">
        <v>0.50011300999999997</v>
      </c>
      <c r="Q722" s="9">
        <v>0.45381199999999999</v>
      </c>
      <c r="R722" s="9">
        <v>0.38123300999999998</v>
      </c>
      <c r="S722" s="9">
        <v>0.37740272000000002</v>
      </c>
      <c r="T722" s="9">
        <v>0.52265983999999999</v>
      </c>
      <c r="U722" s="9">
        <v>0.67400879000000002</v>
      </c>
      <c r="V722" s="9">
        <v>0.87508439999999998</v>
      </c>
      <c r="W722" s="9">
        <v>0.86725110000000005</v>
      </c>
      <c r="X722" s="9">
        <v>0.81420117999999997</v>
      </c>
      <c r="Y722" s="9">
        <v>0.45130217623974311</v>
      </c>
      <c r="Z722" s="9">
        <v>0.37174230640295003</v>
      </c>
      <c r="AA722" s="9">
        <v>0.42825484764542932</v>
      </c>
      <c r="AB722" s="9">
        <v>0.14525711999999999</v>
      </c>
      <c r="AC722" s="9">
        <v>0.15134895000000001</v>
      </c>
      <c r="AD722" s="4">
        <v>46522.078000000001</v>
      </c>
      <c r="AE722" s="4">
        <v>67176</v>
      </c>
      <c r="AF722" s="4">
        <v>84082</v>
      </c>
      <c r="AG722" s="9">
        <v>0.44395957549445658</v>
      </c>
      <c r="AH722" s="9">
        <v>0.25166726211742291</v>
      </c>
      <c r="AI722" s="9">
        <v>0</v>
      </c>
      <c r="AJ722" s="9">
        <v>7.0499852E-3</v>
      </c>
      <c r="AK722" s="9">
        <v>0.38114482</v>
      </c>
      <c r="AL722" s="9">
        <v>0.74373239000000002</v>
      </c>
      <c r="AM722" s="9">
        <v>0.11065701999999999</v>
      </c>
      <c r="AN722" s="9">
        <v>0.21266167999999999</v>
      </c>
      <c r="AO722" s="4">
        <v>0</v>
      </c>
      <c r="AP722" s="4">
        <v>0</v>
      </c>
      <c r="AQ722" s="9">
        <v>0.10890034</v>
      </c>
      <c r="AR722" s="9">
        <v>8.1321470000000007E-2</v>
      </c>
    </row>
    <row r="723" spans="1:44" x14ac:dyDescent="0.2">
      <c r="A723" s="1">
        <v>6075016802</v>
      </c>
      <c r="B723" s="1" t="s">
        <v>3</v>
      </c>
      <c r="C723" s="1" t="s">
        <v>3</v>
      </c>
      <c r="D723" s="1">
        <v>2</v>
      </c>
      <c r="E723" s="1" t="s">
        <v>28</v>
      </c>
      <c r="F723" s="1">
        <v>3089</v>
      </c>
      <c r="G723" s="9">
        <v>0.66785532000000003</v>
      </c>
      <c r="H723" s="4">
        <v>-105.61612</v>
      </c>
      <c r="I723" s="4">
        <v>17195.471000000001</v>
      </c>
      <c r="J723" s="9">
        <v>0.29622334</v>
      </c>
      <c r="K723" s="9">
        <v>0.27023660999999999</v>
      </c>
      <c r="L723" s="4">
        <v>186.84583000000001</v>
      </c>
      <c r="M723" s="4">
        <v>-9.2965698000000003</v>
      </c>
      <c r="N723" s="9">
        <v>-8.3347850000000001E-2</v>
      </c>
      <c r="O723" s="9">
        <v>-9.3008336000000007E-3</v>
      </c>
      <c r="P723" s="9">
        <v>0.50011300999999997</v>
      </c>
      <c r="Q723" s="9">
        <v>0.45381199999999999</v>
      </c>
      <c r="R723" s="9">
        <v>0.48091899999999999</v>
      </c>
      <c r="S723" s="9">
        <v>0.37729924999999997</v>
      </c>
      <c r="T723" s="9">
        <v>0.52265978000000002</v>
      </c>
      <c r="U723" s="9">
        <v>0.66528611999999998</v>
      </c>
      <c r="V723" s="9">
        <v>0.87475789000000004</v>
      </c>
      <c r="W723" s="9">
        <v>0.86725110000000005</v>
      </c>
      <c r="X723" s="9">
        <v>0.79552924999999997</v>
      </c>
      <c r="Y723" s="9">
        <v>0.45119453924914676</v>
      </c>
      <c r="Z723" s="9">
        <v>0.37174236690186013</v>
      </c>
      <c r="AA723" s="9">
        <v>0.40725153771447076</v>
      </c>
      <c r="AB723" s="9">
        <v>0.14536052999999999</v>
      </c>
      <c r="AC723" s="9">
        <v>0.14262635000000001</v>
      </c>
      <c r="AD723" s="4">
        <v>46522.078000000001</v>
      </c>
      <c r="AE723" s="4">
        <v>67176</v>
      </c>
      <c r="AF723" s="4">
        <v>62204</v>
      </c>
      <c r="AG723" s="9">
        <v>0.44395957549445658</v>
      </c>
      <c r="AH723" s="9">
        <v>-7.4014528998451831E-2</v>
      </c>
      <c r="AI723" s="9">
        <v>0</v>
      </c>
      <c r="AJ723" s="9">
        <v>9.5183812000000007E-2</v>
      </c>
      <c r="AK723" s="9">
        <v>0.36430036999999998</v>
      </c>
      <c r="AL723" s="9">
        <v>0.29622334</v>
      </c>
      <c r="AM723" s="9">
        <v>0.11065701999999999</v>
      </c>
      <c r="AN723" s="9">
        <v>9.6649795999999996E-2</v>
      </c>
      <c r="AO723" s="4">
        <v>0</v>
      </c>
      <c r="AP723" s="4">
        <v>0</v>
      </c>
      <c r="AQ723" s="9">
        <v>0.10890034</v>
      </c>
      <c r="AR723" s="9">
        <v>2.5552486999999999E-2</v>
      </c>
    </row>
    <row r="724" spans="1:44" x14ac:dyDescent="0.2">
      <c r="A724" s="1">
        <v>6075016900</v>
      </c>
      <c r="B724" s="1" t="s">
        <v>3</v>
      </c>
      <c r="C724" s="1" t="s">
        <v>3</v>
      </c>
      <c r="D724" s="1">
        <v>6</v>
      </c>
      <c r="E724" s="1" t="s">
        <v>27</v>
      </c>
      <c r="F724" s="1">
        <v>3113</v>
      </c>
      <c r="G724" s="9">
        <v>0.71444631000000003</v>
      </c>
      <c r="H724" s="4">
        <v>-100</v>
      </c>
      <c r="I724" s="4">
        <v>14261.620999999999</v>
      </c>
      <c r="J724" s="9">
        <v>2.4665788000000001E-2</v>
      </c>
      <c r="K724" s="9">
        <v>0.23835492</v>
      </c>
      <c r="L724" s="4">
        <v>45</v>
      </c>
      <c r="M724" s="4">
        <v>-9.1704711999999997</v>
      </c>
      <c r="N724" s="9">
        <v>2.0087174999999999E-3</v>
      </c>
      <c r="O724" s="9">
        <v>3.9398997999999998E-2</v>
      </c>
      <c r="P724" s="9">
        <v>0.41500800999999998</v>
      </c>
      <c r="Q724" s="9">
        <v>0.32661500999999998</v>
      </c>
      <c r="R724" s="9">
        <v>0.32580298000000002</v>
      </c>
      <c r="S724" s="9">
        <v>0.48845133000000002</v>
      </c>
      <c r="T724" s="9">
        <v>0.60438334999999999</v>
      </c>
      <c r="U724" s="9">
        <v>0.69142258000000001</v>
      </c>
      <c r="V724" s="9">
        <v>0.83683264000000002</v>
      </c>
      <c r="W724" s="9">
        <v>0.80503899000000001</v>
      </c>
      <c r="X724" s="9">
        <v>0.73475610999999996</v>
      </c>
      <c r="Y724" s="9">
        <v>0.24798970730138303</v>
      </c>
      <c r="Z724" s="9">
        <v>0.23238731218697828</v>
      </c>
      <c r="AA724" s="9">
        <v>0.24959845807902348</v>
      </c>
      <c r="AB724" s="9">
        <v>0.11593202</v>
      </c>
      <c r="AC724" s="9">
        <v>8.7039231999999994E-2</v>
      </c>
      <c r="AD724" s="4">
        <v>57816.18</v>
      </c>
      <c r="AE724" s="4">
        <v>84518.101999999999</v>
      </c>
      <c r="AF724" s="4">
        <v>103529</v>
      </c>
      <c r="AG724" s="9">
        <v>0.46184168514765239</v>
      </c>
      <c r="AH724" s="9">
        <v>0.22493285521248454</v>
      </c>
      <c r="AI724" s="9">
        <v>0</v>
      </c>
      <c r="AJ724" s="9">
        <v>2.5295109999999999E-2</v>
      </c>
      <c r="AK724" s="9">
        <v>0.65238154000000004</v>
      </c>
      <c r="AL724" s="9">
        <v>2.4665788000000001E-2</v>
      </c>
      <c r="AM724" s="9">
        <v>0.15373914</v>
      </c>
      <c r="AN724" s="9">
        <v>0.10824002000000001</v>
      </c>
      <c r="AO724" s="4">
        <v>0</v>
      </c>
      <c r="AP724" s="4">
        <v>0</v>
      </c>
      <c r="AQ724" s="9">
        <v>5.5E-2</v>
      </c>
      <c r="AR724" s="9">
        <v>5.7008717E-2</v>
      </c>
    </row>
    <row r="725" spans="1:44" x14ac:dyDescent="0.2">
      <c r="A725" s="1">
        <v>6075017000</v>
      </c>
      <c r="B725" s="1" t="s">
        <v>3</v>
      </c>
      <c r="C725" s="1" t="s">
        <v>3</v>
      </c>
      <c r="D725" s="1">
        <v>6</v>
      </c>
      <c r="E725" s="1" t="s">
        <v>27</v>
      </c>
      <c r="F725" s="1">
        <v>3641</v>
      </c>
      <c r="G725" s="9">
        <v>0.58001691</v>
      </c>
      <c r="H725" s="4">
        <v>-109</v>
      </c>
      <c r="I725" s="4">
        <v>3949.4018999999998</v>
      </c>
      <c r="J725" s="9">
        <v>0.42669492999999997</v>
      </c>
      <c r="K725" s="9">
        <v>0.20686857</v>
      </c>
      <c r="L725" s="4">
        <v>28</v>
      </c>
      <c r="M725" s="4">
        <v>-47.214294000000002</v>
      </c>
      <c r="N725" s="9">
        <v>-2.7366659000000002E-2</v>
      </c>
      <c r="O725" s="9">
        <v>-3.5496688999999998E-2</v>
      </c>
      <c r="P725" s="9">
        <v>0.20364099999999999</v>
      </c>
      <c r="Q725" s="9">
        <v>0.25347900000000001</v>
      </c>
      <c r="R725" s="9">
        <v>0.25220599999999999</v>
      </c>
      <c r="S725" s="9">
        <v>0.54602885000000001</v>
      </c>
      <c r="T725" s="9">
        <v>0.72816658000000001</v>
      </c>
      <c r="U725" s="9">
        <v>0.80222755999999995</v>
      </c>
      <c r="V725" s="9">
        <v>0.61619877999999995</v>
      </c>
      <c r="W725" s="9">
        <v>0.58490567999999998</v>
      </c>
      <c r="X725" s="9">
        <v>0.42025441000000002</v>
      </c>
      <c r="Y725" s="9">
        <v>0.14454277286135697</v>
      </c>
      <c r="Z725" s="9">
        <v>0.17112582781456953</v>
      </c>
      <c r="AA725" s="9">
        <v>0.23592419664927222</v>
      </c>
      <c r="AB725" s="9">
        <v>0.18213773</v>
      </c>
      <c r="AC725" s="9">
        <v>7.4060977E-2</v>
      </c>
      <c r="AD725" s="4">
        <v>85984.68</v>
      </c>
      <c r="AE725" s="4">
        <v>118119.6</v>
      </c>
      <c r="AF725" s="4">
        <v>113152</v>
      </c>
      <c r="AG725" s="9">
        <v>0.3737284362749273</v>
      </c>
      <c r="AH725" s="9">
        <v>-4.205567915908965E-2</v>
      </c>
      <c r="AI725" s="9">
        <v>1.8423307999999999E-2</v>
      </c>
      <c r="AJ725" s="9">
        <v>1.1854361000000001E-2</v>
      </c>
      <c r="AK725" s="9">
        <v>0.37035521999999998</v>
      </c>
      <c r="AL725" s="9">
        <v>0.42669492999999997</v>
      </c>
      <c r="AM725" s="9">
        <v>0.13501926</v>
      </c>
      <c r="AN725" s="9">
        <v>0.13662954999999999</v>
      </c>
      <c r="AO725" s="4">
        <v>0</v>
      </c>
      <c r="AP725" s="4">
        <v>0</v>
      </c>
      <c r="AQ725" s="9">
        <v>3.1537048999999998E-2</v>
      </c>
      <c r="AR725" s="9">
        <v>4.1703903000000001E-3</v>
      </c>
    </row>
    <row r="726" spans="1:44" x14ac:dyDescent="0.2">
      <c r="A726" s="1">
        <v>6075017101</v>
      </c>
      <c r="B726" s="1" t="s">
        <v>3</v>
      </c>
      <c r="C726" s="1" t="s">
        <v>3</v>
      </c>
      <c r="D726" s="1">
        <v>6</v>
      </c>
      <c r="E726" s="1" t="s">
        <v>27</v>
      </c>
      <c r="F726" s="1">
        <v>3453</v>
      </c>
      <c r="G726" s="9">
        <v>0.75271600000000005</v>
      </c>
      <c r="H726" s="4">
        <v>-44.938324000000001</v>
      </c>
      <c r="I726" s="4">
        <v>3790.1298999999999</v>
      </c>
      <c r="J726" s="9">
        <v>0.21567095999999999</v>
      </c>
      <c r="K726" s="9">
        <v>0.27049440000000002</v>
      </c>
      <c r="L726" s="4">
        <v>116.81067</v>
      </c>
      <c r="M726" s="4">
        <v>-1.1075744999999999</v>
      </c>
      <c r="N726" s="9">
        <v>-3.6363832999999998E-2</v>
      </c>
      <c r="O726" s="9">
        <v>-4.3755191999999998E-2</v>
      </c>
      <c r="P726" s="9">
        <v>0.25987199</v>
      </c>
      <c r="Q726" s="9">
        <v>0.21973698999999999</v>
      </c>
      <c r="R726" s="9">
        <v>0.21731600000000001</v>
      </c>
      <c r="S726" s="9">
        <v>0.64907473000000004</v>
      </c>
      <c r="T726" s="9">
        <v>0.74432008999999999</v>
      </c>
      <c r="U726" s="9">
        <v>0.79777925999999999</v>
      </c>
      <c r="V726" s="9">
        <v>0.69832402000000005</v>
      </c>
      <c r="W726" s="9">
        <v>0.67648721000000001</v>
      </c>
      <c r="X726" s="9">
        <v>0.63466966000000002</v>
      </c>
      <c r="Y726" s="9">
        <v>0.21932185145317551</v>
      </c>
      <c r="Z726" s="9">
        <v>0.22828033785654944</v>
      </c>
      <c r="AA726" s="9">
        <v>0.20532869968143641</v>
      </c>
      <c r="AB726" s="9">
        <v>9.5245361000000001E-2</v>
      </c>
      <c r="AC726" s="9">
        <v>5.3459167000000002E-2</v>
      </c>
      <c r="AD726" s="4">
        <v>78617.258000000002</v>
      </c>
      <c r="AE726" s="4">
        <v>105599.7</v>
      </c>
      <c r="AF726" s="4">
        <v>119186</v>
      </c>
      <c r="AG726" s="9">
        <v>0.34321270782555141</v>
      </c>
      <c r="AH726" s="9">
        <v>0.12865850944652307</v>
      </c>
      <c r="AI726" s="9">
        <v>0</v>
      </c>
      <c r="AJ726" s="9">
        <v>6.0429730000000001E-2</v>
      </c>
      <c r="AK726" s="9">
        <v>0.62031597000000005</v>
      </c>
      <c r="AL726" s="9">
        <v>0.21567095999999999</v>
      </c>
      <c r="AM726" s="9">
        <v>7.6812490999999997E-2</v>
      </c>
      <c r="AN726" s="9">
        <v>4.3444823E-2</v>
      </c>
      <c r="AO726" s="4">
        <v>0</v>
      </c>
      <c r="AP726" s="4">
        <v>0</v>
      </c>
      <c r="AQ726" s="9">
        <v>7.2393969000000002E-2</v>
      </c>
      <c r="AR726" s="9">
        <v>3.6030135999999997E-2</v>
      </c>
    </row>
    <row r="727" spans="1:44" x14ac:dyDescent="0.2">
      <c r="A727" s="1">
        <v>6075017102</v>
      </c>
      <c r="B727" s="1" t="s">
        <v>3</v>
      </c>
      <c r="C727" s="1" t="s">
        <v>3</v>
      </c>
      <c r="D727" s="1">
        <v>6</v>
      </c>
      <c r="E727" s="1" t="s">
        <v>27</v>
      </c>
      <c r="F727" s="1">
        <v>3728</v>
      </c>
      <c r="G727" s="9">
        <v>0.87810140999999997</v>
      </c>
      <c r="H727" s="4">
        <v>-91.061676000000006</v>
      </c>
      <c r="I727" s="4">
        <v>9617.5342000000001</v>
      </c>
      <c r="J727" s="9">
        <v>0.37282958999999999</v>
      </c>
      <c r="K727" s="9">
        <v>0.29596974999999998</v>
      </c>
      <c r="L727" s="4">
        <v>17.189330999999999</v>
      </c>
      <c r="M727" s="4">
        <v>8.5419006</v>
      </c>
      <c r="N727" s="9">
        <v>-4.1955300000000001E-2</v>
      </c>
      <c r="O727" s="9">
        <v>2.0810515000000002E-2</v>
      </c>
      <c r="P727" s="9">
        <v>0.25987199</v>
      </c>
      <c r="Q727" s="9">
        <v>0.21973698999999999</v>
      </c>
      <c r="R727" s="9">
        <v>0.23758099999999999</v>
      </c>
      <c r="S727" s="9">
        <v>0.64893257999999998</v>
      </c>
      <c r="T727" s="9">
        <v>0.74431997999999999</v>
      </c>
      <c r="U727" s="9">
        <v>0.84367418000000005</v>
      </c>
      <c r="V727" s="9">
        <v>0.69889504000000002</v>
      </c>
      <c r="W727" s="9">
        <v>0.67648726999999997</v>
      </c>
      <c r="X727" s="9">
        <v>0.70994639000000004</v>
      </c>
      <c r="Y727" s="9">
        <v>0.21953166577966998</v>
      </c>
      <c r="Z727" s="9">
        <v>0.22828031215772182</v>
      </c>
      <c r="AA727" s="9">
        <v>0.21620171673819744</v>
      </c>
      <c r="AB727" s="9">
        <v>9.5387398999999998E-2</v>
      </c>
      <c r="AC727" s="9">
        <v>9.9354207999999999E-2</v>
      </c>
      <c r="AD727" s="4">
        <v>78617.258000000002</v>
      </c>
      <c r="AE727" s="4">
        <v>105599.7</v>
      </c>
      <c r="AF727" s="4">
        <v>111734</v>
      </c>
      <c r="AG727" s="9">
        <v>0.34321270782555141</v>
      </c>
      <c r="AH727" s="9">
        <v>5.8090127149982462E-2</v>
      </c>
      <c r="AI727" s="9">
        <v>0</v>
      </c>
      <c r="AJ727" s="9">
        <v>9.2714839000000004E-3</v>
      </c>
      <c r="AK727" s="9">
        <v>0.79080837999999998</v>
      </c>
      <c r="AL727" s="9">
        <v>0.37282958999999999</v>
      </c>
      <c r="AM727" s="9">
        <v>7.6812490999999997E-2</v>
      </c>
      <c r="AN727" s="9">
        <v>4.3444823E-2</v>
      </c>
      <c r="AO727" s="4">
        <v>0</v>
      </c>
      <c r="AP727" s="4">
        <v>0</v>
      </c>
      <c r="AQ727" s="9">
        <v>7.2393975999999999E-2</v>
      </c>
      <c r="AR727" s="9">
        <v>3.0438674999999998E-2</v>
      </c>
    </row>
    <row r="728" spans="1:44" x14ac:dyDescent="0.2">
      <c r="A728" s="1">
        <v>6075017601</v>
      </c>
      <c r="B728" s="1" t="s">
        <v>3</v>
      </c>
      <c r="C728" s="1" t="s">
        <v>3</v>
      </c>
      <c r="D728" s="1">
        <v>4</v>
      </c>
      <c r="E728" s="1" t="s">
        <v>29</v>
      </c>
      <c r="F728" s="1">
        <v>6964</v>
      </c>
      <c r="G728" s="9">
        <v>0.38056254</v>
      </c>
      <c r="H728" s="4">
        <v>-128.55126999999999</v>
      </c>
      <c r="I728" s="4">
        <v>80615.383000000002</v>
      </c>
      <c r="J728" s="9">
        <v>1.2138381</v>
      </c>
      <c r="K728" s="9">
        <v>1.4534482E-2</v>
      </c>
      <c r="L728" s="4">
        <v>1445.7240999999999</v>
      </c>
      <c r="M728" s="4">
        <v>649.75121999999999</v>
      </c>
      <c r="N728" s="9">
        <v>-7.6346285999999999E-2</v>
      </c>
      <c r="O728" s="9">
        <v>0.20593405000000001</v>
      </c>
      <c r="P728" s="9">
        <v>0.75433099000000003</v>
      </c>
      <c r="Q728" s="9">
        <v>0.73103600999999996</v>
      </c>
      <c r="R728" s="9">
        <v>0.67173802999999999</v>
      </c>
      <c r="S728" s="9">
        <v>0.13255668000000001</v>
      </c>
      <c r="T728" s="9">
        <v>0.23432871999999999</v>
      </c>
      <c r="U728" s="9">
        <v>0.30804196</v>
      </c>
      <c r="V728" s="9">
        <v>0.98262680000000002</v>
      </c>
      <c r="W728" s="9">
        <v>0.93540698</v>
      </c>
      <c r="X728" s="9">
        <v>0.84704261999999997</v>
      </c>
      <c r="Y728" s="9">
        <v>0.61572052401746724</v>
      </c>
      <c r="Z728" s="9">
        <v>0.69272930460271442</v>
      </c>
      <c r="AA728" s="9">
        <v>0.73736358414704195</v>
      </c>
      <c r="AB728" s="9">
        <v>0.10177203999999999</v>
      </c>
      <c r="AC728" s="9">
        <v>7.3713242999999998E-2</v>
      </c>
      <c r="AD728" s="4">
        <v>21343.98</v>
      </c>
      <c r="AE728" s="4">
        <v>32196.221000000001</v>
      </c>
      <c r="AF728" s="4">
        <v>24164</v>
      </c>
      <c r="AG728" s="9">
        <v>0.5084450510167271</v>
      </c>
      <c r="AH728" s="9">
        <v>-0.24947713584150144</v>
      </c>
      <c r="AI728" s="9">
        <v>0.11735236</v>
      </c>
      <c r="AJ728" s="9">
        <v>0.30346853000000001</v>
      </c>
      <c r="AK728" s="9">
        <v>1.0362416999999999</v>
      </c>
      <c r="AL728" s="9">
        <v>1.2138381</v>
      </c>
      <c r="AM728" s="9">
        <v>1.0140754000000001</v>
      </c>
      <c r="AN728" s="9">
        <v>6.7920973999999997E-3</v>
      </c>
      <c r="AO728" s="4">
        <v>1</v>
      </c>
      <c r="AP728" s="4">
        <v>0</v>
      </c>
      <c r="AQ728" s="9">
        <v>0.16950783</v>
      </c>
      <c r="AR728" s="9">
        <v>9.3161545999999998E-2</v>
      </c>
    </row>
    <row r="729" spans="1:44" x14ac:dyDescent="0.2">
      <c r="A729" s="1">
        <v>6075017700</v>
      </c>
      <c r="B729" s="1" t="s">
        <v>3</v>
      </c>
      <c r="C729" s="1" t="s">
        <v>3</v>
      </c>
      <c r="D729" s="1">
        <v>4</v>
      </c>
      <c r="E729" s="1" t="s">
        <v>29</v>
      </c>
      <c r="F729" s="1">
        <v>1534</v>
      </c>
      <c r="G729" s="9">
        <v>0.55907428000000003</v>
      </c>
      <c r="H729" s="4">
        <v>-26</v>
      </c>
      <c r="I729" s="4">
        <v>27626.188999999998</v>
      </c>
      <c r="J729" s="9">
        <v>0.12581110000000001</v>
      </c>
      <c r="K729" s="9">
        <v>0.36452243000000001</v>
      </c>
      <c r="L729" s="4">
        <v>132</v>
      </c>
      <c r="M729" s="4">
        <v>14.835402999999999</v>
      </c>
      <c r="N729" s="9">
        <v>-9.0609297000000005E-2</v>
      </c>
      <c r="O729" s="9">
        <v>-0.13674733</v>
      </c>
      <c r="P729" s="9">
        <v>0.50615399999999999</v>
      </c>
      <c r="Q729" s="9">
        <v>0.31852701</v>
      </c>
      <c r="R729" s="9">
        <v>0.35813900999999998</v>
      </c>
      <c r="S729" s="9">
        <v>0.19818456000000001</v>
      </c>
      <c r="T729" s="9">
        <v>0.38122331999999998</v>
      </c>
      <c r="U729" s="9">
        <v>0.45249221000000001</v>
      </c>
      <c r="V729" s="9">
        <v>0.90338980999999996</v>
      </c>
      <c r="W729" s="9">
        <v>0.84707648000000002</v>
      </c>
      <c r="X729" s="9">
        <v>0.80421686000000003</v>
      </c>
      <c r="Y729" s="9">
        <v>0.72970141435306446</v>
      </c>
      <c r="Z729" s="9">
        <v>0.65053460889138992</v>
      </c>
      <c r="AA729" s="9">
        <v>0.51434159061277707</v>
      </c>
      <c r="AB729" s="9">
        <v>0.18303875999999999</v>
      </c>
      <c r="AC729" s="9">
        <v>7.1268886000000004E-2</v>
      </c>
      <c r="AD729" s="4">
        <v>49039</v>
      </c>
      <c r="AE729" s="4">
        <v>76500.452999999994</v>
      </c>
      <c r="AF729" s="4">
        <v>89500</v>
      </c>
      <c r="AG729" s="9">
        <v>0.55999210832194768</v>
      </c>
      <c r="AH729" s="9">
        <v>0.16992771271563589</v>
      </c>
      <c r="AI729" s="9">
        <v>3.9187225999999999E-2</v>
      </c>
      <c r="AJ729" s="9">
        <v>0.16077954</v>
      </c>
      <c r="AK729" s="9">
        <v>1.333053</v>
      </c>
      <c r="AL729" s="9">
        <v>0.12581110000000001</v>
      </c>
      <c r="AM729" s="9">
        <v>1.1435614000000001</v>
      </c>
      <c r="AN729" s="9">
        <v>-0.12222701</v>
      </c>
      <c r="AO729" s="4">
        <v>1</v>
      </c>
      <c r="AP729" s="4">
        <v>0</v>
      </c>
      <c r="AQ729" s="9">
        <v>0.16807908999999999</v>
      </c>
      <c r="AR729" s="9">
        <v>7.7469795999999994E-2</v>
      </c>
    </row>
    <row r="730" spans="1:44" x14ac:dyDescent="0.2">
      <c r="A730" s="1">
        <v>6075017801</v>
      </c>
      <c r="B730" s="1" t="s">
        <v>3</v>
      </c>
      <c r="C730" s="1" t="s">
        <v>3</v>
      </c>
      <c r="D730" s="1">
        <v>4</v>
      </c>
      <c r="E730" s="1" t="s">
        <v>29</v>
      </c>
      <c r="F730" s="1">
        <v>3042</v>
      </c>
      <c r="G730" s="9">
        <v>8.7025948000000006E-2</v>
      </c>
      <c r="H730" s="4">
        <v>12</v>
      </c>
      <c r="I730" s="4">
        <v>63166.788999999997</v>
      </c>
      <c r="J730" s="9">
        <v>0.39142695</v>
      </c>
      <c r="K730" s="9">
        <v>-0.40699705000000003</v>
      </c>
      <c r="L730" s="4">
        <v>878.30822999999998</v>
      </c>
      <c r="M730" s="4">
        <v>730.66936999999996</v>
      </c>
      <c r="N730" s="9">
        <v>-0.10367636</v>
      </c>
      <c r="O730" s="9">
        <v>0.24011415</v>
      </c>
      <c r="P730" s="9">
        <v>0.78430599000000001</v>
      </c>
      <c r="Q730" s="9">
        <v>0.71688401999999996</v>
      </c>
      <c r="R730" s="9">
        <v>0.75088697999999998</v>
      </c>
      <c r="S730" s="9">
        <v>0.21625653</v>
      </c>
      <c r="T730" s="9">
        <v>0.30719718000000001</v>
      </c>
      <c r="U730" s="9">
        <v>0.36382323999999999</v>
      </c>
      <c r="V730" s="9">
        <v>0.94163859000000005</v>
      </c>
      <c r="W730" s="9">
        <v>0.86869978999999997</v>
      </c>
      <c r="X730" s="9">
        <v>0.82891780000000004</v>
      </c>
      <c r="Y730" s="9">
        <v>0.66332916145181475</v>
      </c>
      <c r="Z730" s="9">
        <v>0.62943899306971063</v>
      </c>
      <c r="AA730" s="9">
        <v>0.78829717291255752</v>
      </c>
      <c r="AB730" s="9">
        <v>9.0940653999999996E-2</v>
      </c>
      <c r="AC730" s="9">
        <v>5.6626052000000003E-2</v>
      </c>
      <c r="AD730" s="4">
        <v>16363.54</v>
      </c>
      <c r="AE730" s="4">
        <v>19881.449000000001</v>
      </c>
      <c r="AF730" s="4">
        <v>14688</v>
      </c>
      <c r="AG730" s="9">
        <v>0.21498459379816345</v>
      </c>
      <c r="AH730" s="9">
        <v>-0.26122084964732706</v>
      </c>
      <c r="AI730" s="9">
        <v>0.25718458999999999</v>
      </c>
      <c r="AJ730" s="9">
        <v>0.35062206000000001</v>
      </c>
      <c r="AK730" s="9">
        <v>0.26507314999999998</v>
      </c>
      <c r="AL730" s="9">
        <v>0.39142695</v>
      </c>
      <c r="AM730" s="9">
        <v>0.62569869</v>
      </c>
      <c r="AN730" s="9">
        <v>0.10025679999999999</v>
      </c>
      <c r="AO730" s="4">
        <v>1</v>
      </c>
      <c r="AP730" s="4">
        <v>0</v>
      </c>
      <c r="AQ730" s="9">
        <v>0.15389843</v>
      </c>
      <c r="AR730" s="9">
        <v>5.0222069000000001E-2</v>
      </c>
    </row>
    <row r="731" spans="1:44" x14ac:dyDescent="0.2">
      <c r="A731" s="1">
        <v>6075017802</v>
      </c>
      <c r="B731" s="1" t="s">
        <v>3</v>
      </c>
      <c r="C731" s="1" t="s">
        <v>3</v>
      </c>
      <c r="D731" s="1">
        <v>4</v>
      </c>
      <c r="E731" s="1" t="s">
        <v>29</v>
      </c>
      <c r="F731" s="1">
        <v>4175</v>
      </c>
      <c r="G731" s="9">
        <v>0.42666668000000002</v>
      </c>
      <c r="H731" s="4">
        <v>-241.60953000000001</v>
      </c>
      <c r="I731" s="4">
        <v>25656.32</v>
      </c>
      <c r="J731" s="9">
        <v>0.45707660999999999</v>
      </c>
      <c r="K731" s="9">
        <v>2.0799221999999999</v>
      </c>
      <c r="L731" s="4">
        <v>0</v>
      </c>
      <c r="M731" s="4">
        <v>-542.42474000000004</v>
      </c>
      <c r="N731" s="9">
        <v>-3.1676195999999997E-2</v>
      </c>
      <c r="O731" s="9">
        <v>0.23667061</v>
      </c>
      <c r="P731" s="9">
        <v>0.78430599000000001</v>
      </c>
      <c r="Q731" s="9">
        <v>0.71688401999999996</v>
      </c>
      <c r="R731" s="9">
        <v>0.42469800000000002</v>
      </c>
      <c r="S731" s="9">
        <v>0.2156013</v>
      </c>
      <c r="T731" s="9">
        <v>0.30719721</v>
      </c>
      <c r="U731" s="9">
        <v>0.44190752999999999</v>
      </c>
      <c r="V731" s="9">
        <v>0.94050533000000003</v>
      </c>
      <c r="W731" s="9">
        <v>0.86869991000000002</v>
      </c>
      <c r="X731" s="9">
        <v>0.69109356</v>
      </c>
      <c r="Y731" s="9">
        <v>0.66302864938608463</v>
      </c>
      <c r="Z731" s="9">
        <v>0.62943901066350716</v>
      </c>
      <c r="AA731" s="9">
        <v>0.5005988023952096</v>
      </c>
      <c r="AB731" s="9">
        <v>9.1595917999999998E-2</v>
      </c>
      <c r="AC731" s="9">
        <v>0.13471031</v>
      </c>
      <c r="AD731" s="4">
        <v>16363.54</v>
      </c>
      <c r="AE731" s="4">
        <v>19881.449000000001</v>
      </c>
      <c r="AF731" s="4">
        <v>76685</v>
      </c>
      <c r="AG731" s="9">
        <v>0.21498459379816345</v>
      </c>
      <c r="AH731" s="9">
        <v>2.8571132315355885</v>
      </c>
      <c r="AI731" s="9">
        <v>0.13750179000000001</v>
      </c>
      <c r="AJ731" s="9">
        <v>0</v>
      </c>
      <c r="AK731" s="9">
        <v>0.81200950999999999</v>
      </c>
      <c r="AL731" s="9">
        <v>0.45707660999999999</v>
      </c>
      <c r="AM731" s="9">
        <v>0.62569869</v>
      </c>
      <c r="AN731" s="9">
        <v>0.10113925999999999</v>
      </c>
      <c r="AO731" s="4">
        <v>1</v>
      </c>
      <c r="AP731" s="4">
        <v>0</v>
      </c>
      <c r="AQ731" s="9">
        <v>0.15389842000000001</v>
      </c>
      <c r="AR731" s="9">
        <v>0.12222222000000001</v>
      </c>
    </row>
    <row r="732" spans="1:44" x14ac:dyDescent="0.2">
      <c r="A732" s="1">
        <v>6075017902</v>
      </c>
      <c r="B732" s="1" t="s">
        <v>3</v>
      </c>
      <c r="C732" s="1" t="s">
        <v>3</v>
      </c>
      <c r="D732" s="1">
        <v>1</v>
      </c>
      <c r="E732" s="1" t="s">
        <v>33</v>
      </c>
      <c r="F732" s="1">
        <v>2654</v>
      </c>
      <c r="G732" s="9">
        <v>0.29726650999999998</v>
      </c>
      <c r="H732" s="4">
        <v>-1</v>
      </c>
      <c r="I732" s="4">
        <v>793.80646000000002</v>
      </c>
      <c r="J732" s="9">
        <v>0</v>
      </c>
      <c r="K732" s="9">
        <v>-0.35005444000000002</v>
      </c>
      <c r="L732" s="4">
        <v>0</v>
      </c>
      <c r="M732" s="4">
        <v>318.82605000000001</v>
      </c>
      <c r="N732" s="9">
        <v>-1.1623025E-2</v>
      </c>
      <c r="O732" s="9">
        <v>0.82656574000000005</v>
      </c>
      <c r="P732" s="9">
        <v>0.45533198000000003</v>
      </c>
      <c r="Q732" s="9">
        <v>0.24864501</v>
      </c>
      <c r="R732" s="9">
        <v>0.70419401000000004</v>
      </c>
      <c r="S732" s="9">
        <v>0.20727432000000001</v>
      </c>
      <c r="T732" s="9">
        <v>0.58807211999999998</v>
      </c>
      <c r="U732" s="9">
        <v>0.40425533000000002</v>
      </c>
      <c r="V732" s="9">
        <v>0.99688147999999999</v>
      </c>
      <c r="W732" s="9">
        <v>0.99565219999999999</v>
      </c>
      <c r="X732" s="9">
        <v>1</v>
      </c>
      <c r="Y732" s="9">
        <v>0.38833444222665781</v>
      </c>
      <c r="Z732" s="9">
        <v>0.38196834136269786</v>
      </c>
      <c r="AA732" s="9">
        <v>0.68500376789751316</v>
      </c>
      <c r="AB732" s="9">
        <v>0.38079780000000002</v>
      </c>
      <c r="AC732" s="9">
        <v>-0.18381679000000001</v>
      </c>
      <c r="AD732" s="4">
        <v>49678.02</v>
      </c>
      <c r="AE732" s="4">
        <v>109294.65</v>
      </c>
      <c r="AF732" s="4">
        <v>37500</v>
      </c>
      <c r="AG732" s="9">
        <v>1.2000605096579937</v>
      </c>
      <c r="AH732" s="9">
        <v>-0.65689079932091821</v>
      </c>
      <c r="AI732" s="9">
        <v>0</v>
      </c>
      <c r="AJ732" s="9">
        <v>0</v>
      </c>
      <c r="AK732" s="9">
        <v>0</v>
      </c>
      <c r="AL732" s="9">
        <v>0</v>
      </c>
      <c r="AM732" s="9">
        <v>0</v>
      </c>
      <c r="AN732" s="9">
        <v>0</v>
      </c>
      <c r="AO732" s="4">
        <v>0</v>
      </c>
      <c r="AP732" s="4">
        <v>0</v>
      </c>
      <c r="AQ732" s="9">
        <v>0.17007536000000001</v>
      </c>
      <c r="AR732" s="9">
        <v>0.15845233</v>
      </c>
    </row>
    <row r="733" spans="1:44" x14ac:dyDescent="0.2">
      <c r="A733" s="1">
        <v>6075018000</v>
      </c>
      <c r="B733" s="1" t="s">
        <v>3</v>
      </c>
      <c r="C733" s="1" t="s">
        <v>3</v>
      </c>
      <c r="D733" s="1">
        <v>4</v>
      </c>
      <c r="E733" s="1" t="s">
        <v>29</v>
      </c>
      <c r="F733" s="1">
        <v>3616</v>
      </c>
      <c r="G733" s="9">
        <v>0.2462638</v>
      </c>
      <c r="H733" s="4">
        <v>-25</v>
      </c>
      <c r="I733" s="4">
        <v>40005.516000000003</v>
      </c>
      <c r="J733" s="9">
        <v>0.50960344000000002</v>
      </c>
      <c r="K733" s="9">
        <v>1.0193763</v>
      </c>
      <c r="L733" s="4">
        <v>1009</v>
      </c>
      <c r="M733" s="4">
        <v>267.33983999999998</v>
      </c>
      <c r="N733" s="9">
        <v>-4.3355718000000001E-2</v>
      </c>
      <c r="O733" s="9">
        <v>0.58249455999999999</v>
      </c>
      <c r="P733" s="9">
        <v>0.61139297000000004</v>
      </c>
      <c r="Q733" s="9">
        <v>0.40018000999999997</v>
      </c>
      <c r="R733" s="9">
        <v>0.331067</v>
      </c>
      <c r="S733" s="9">
        <v>0.13268292000000001</v>
      </c>
      <c r="T733" s="9">
        <v>0.26585490000000001</v>
      </c>
      <c r="U733" s="9">
        <v>0.48461804000000003</v>
      </c>
      <c r="V733" s="9">
        <v>0.93055558000000005</v>
      </c>
      <c r="W733" s="9">
        <v>0.59514171000000005</v>
      </c>
      <c r="X733" s="9">
        <v>0.59620987999999997</v>
      </c>
      <c r="Y733" s="9">
        <v>0.63957055214723924</v>
      </c>
      <c r="Z733" s="9">
        <v>0.62494529540481403</v>
      </c>
      <c r="AA733" s="9">
        <v>0.59375</v>
      </c>
      <c r="AB733" s="9">
        <v>0.13317198</v>
      </c>
      <c r="AC733" s="9">
        <v>0.21876313999999999</v>
      </c>
      <c r="AD733" s="4">
        <v>36899.398000000001</v>
      </c>
      <c r="AE733" s="4">
        <v>82968.297000000006</v>
      </c>
      <c r="AF733" s="4">
        <v>122500</v>
      </c>
      <c r="AG733" s="9">
        <v>1.2485000161791258</v>
      </c>
      <c r="AH733" s="9">
        <v>0.47646757170392434</v>
      </c>
      <c r="AI733" s="9">
        <v>0.54528301999999995</v>
      </c>
      <c r="AJ733" s="9">
        <v>0.65562052000000004</v>
      </c>
      <c r="AK733" s="9">
        <v>0.95755005000000004</v>
      </c>
      <c r="AL733" s="9">
        <v>0.50960344000000002</v>
      </c>
      <c r="AM733" s="9">
        <v>1.4354633999999999</v>
      </c>
      <c r="AN733" s="9">
        <v>6.1241284E-2</v>
      </c>
      <c r="AO733" s="4">
        <v>1</v>
      </c>
      <c r="AP733" s="4">
        <v>1</v>
      </c>
      <c r="AQ733" s="9">
        <v>0.25693241</v>
      </c>
      <c r="AR733" s="9">
        <v>0.21357669000000001</v>
      </c>
    </row>
    <row r="734" spans="1:44" x14ac:dyDescent="0.2">
      <c r="A734" s="1">
        <v>6075020100</v>
      </c>
      <c r="B734" s="1" t="s">
        <v>3</v>
      </c>
      <c r="C734" s="1" t="s">
        <v>3</v>
      </c>
      <c r="D734" s="1">
        <v>4</v>
      </c>
      <c r="E734" s="1" t="s">
        <v>29</v>
      </c>
      <c r="F734" s="1">
        <v>5492</v>
      </c>
      <c r="G734" s="9">
        <v>0.54949689000000002</v>
      </c>
      <c r="H734" s="4">
        <v>-75</v>
      </c>
      <c r="I734" s="4">
        <v>54272</v>
      </c>
      <c r="J734" s="9">
        <v>0.83050418000000004</v>
      </c>
      <c r="K734" s="9">
        <v>2.0548373000000002E-2</v>
      </c>
      <c r="L734" s="4">
        <v>326</v>
      </c>
      <c r="M734" s="4">
        <v>255.43384</v>
      </c>
      <c r="N734" s="9">
        <v>-2.2492953E-2</v>
      </c>
      <c r="O734" s="9">
        <v>-0.13375393999999999</v>
      </c>
      <c r="P734" s="9">
        <v>0.72641498000000004</v>
      </c>
      <c r="Q734" s="9">
        <v>0.66948300999999999</v>
      </c>
      <c r="R734" s="9">
        <v>0.66836905000000002</v>
      </c>
      <c r="S734" s="9">
        <v>0.14044416000000001</v>
      </c>
      <c r="T734" s="9">
        <v>0.21905631</v>
      </c>
      <c r="U734" s="9">
        <v>0.37266251</v>
      </c>
      <c r="V734" s="9">
        <v>0.94714456999999996</v>
      </c>
      <c r="W734" s="9">
        <v>0.88031219999999999</v>
      </c>
      <c r="X734" s="9">
        <v>0.82394630000000002</v>
      </c>
      <c r="Y734" s="9">
        <v>0.78612716763005785</v>
      </c>
      <c r="Z734" s="9">
        <v>0.77350157728706626</v>
      </c>
      <c r="AA734" s="9">
        <v>0.71504005826656958</v>
      </c>
      <c r="AB734" s="9">
        <v>7.8612149000000006E-2</v>
      </c>
      <c r="AC734" s="9">
        <v>0.15360620999999999</v>
      </c>
      <c r="AD734" s="4">
        <v>29745.58</v>
      </c>
      <c r="AE734" s="4">
        <v>35407.800999999999</v>
      </c>
      <c r="AF734" s="4">
        <v>34323</v>
      </c>
      <c r="AG734" s="9">
        <v>0.19035503762239625</v>
      </c>
      <c r="AH734" s="9">
        <v>-3.0637344578388234E-2</v>
      </c>
      <c r="AI734" s="9">
        <v>0.15099009999999999</v>
      </c>
      <c r="AJ734" s="9">
        <v>0.1058098</v>
      </c>
      <c r="AK734" s="9">
        <v>0.84551471</v>
      </c>
      <c r="AL734" s="9">
        <v>0.83050418000000004</v>
      </c>
      <c r="AM734" s="9">
        <v>-0.20320903000000001</v>
      </c>
      <c r="AN734" s="9">
        <v>0.88446884999999997</v>
      </c>
      <c r="AO734" s="4">
        <v>1</v>
      </c>
      <c r="AP734" s="4">
        <v>1</v>
      </c>
      <c r="AQ734" s="9">
        <v>9.3878432999999997E-2</v>
      </c>
      <c r="AR734" s="9">
        <v>7.1385480000000001E-2</v>
      </c>
    </row>
    <row r="735" spans="1:44" x14ac:dyDescent="0.2">
      <c r="A735" s="1">
        <v>6075020200</v>
      </c>
      <c r="B735" s="1" t="s">
        <v>3</v>
      </c>
      <c r="C735" s="1" t="s">
        <v>3</v>
      </c>
      <c r="D735" s="1">
        <v>4</v>
      </c>
      <c r="E735" s="1" t="s">
        <v>29</v>
      </c>
      <c r="F735" s="1">
        <v>5994</v>
      </c>
      <c r="G735" s="9">
        <v>0.58895706999999997</v>
      </c>
      <c r="H735" s="4">
        <v>-263</v>
      </c>
      <c r="I735" s="4">
        <v>11344.763000000001</v>
      </c>
      <c r="J735" s="9">
        <v>0.84979998999999995</v>
      </c>
      <c r="K735" s="9">
        <v>0.30782437000000001</v>
      </c>
      <c r="L735" s="4">
        <v>290</v>
      </c>
      <c r="M735" s="4">
        <v>32.140137000000003</v>
      </c>
      <c r="N735" s="9">
        <v>1.0243051E-2</v>
      </c>
      <c r="O735" s="9">
        <v>-3.1351004000000002E-2</v>
      </c>
      <c r="P735" s="9">
        <v>0.50596898999999995</v>
      </c>
      <c r="Q735" s="9">
        <v>0.49686598999999998</v>
      </c>
      <c r="R735" s="9">
        <v>0.50104903999999995</v>
      </c>
      <c r="S735" s="9">
        <v>0.35197443</v>
      </c>
      <c r="T735" s="9">
        <v>0.42326333999999999</v>
      </c>
      <c r="U735" s="9">
        <v>0.59218459999999995</v>
      </c>
      <c r="V735" s="9">
        <v>0.87284863000000001</v>
      </c>
      <c r="W735" s="9">
        <v>0.86959416</v>
      </c>
      <c r="X735" s="9">
        <v>0.85611278000000002</v>
      </c>
      <c r="Y735" s="9">
        <v>0.56233723958333326</v>
      </c>
      <c r="Z735" s="9">
        <v>0.51680672268907557</v>
      </c>
      <c r="AA735" s="9">
        <v>0.49983316649983311</v>
      </c>
      <c r="AB735" s="9">
        <v>7.1288912999999995E-2</v>
      </c>
      <c r="AC735" s="9">
        <v>0.16892125999999999</v>
      </c>
      <c r="AD735" s="4">
        <v>46568.358999999997</v>
      </c>
      <c r="AE735" s="4">
        <v>60130.351999999999</v>
      </c>
      <c r="AF735" s="4">
        <v>62648</v>
      </c>
      <c r="AG735" s="9">
        <v>0.29122763376738275</v>
      </c>
      <c r="AH735" s="9">
        <v>4.1869836384792844E-2</v>
      </c>
      <c r="AI735" s="9">
        <v>4.2132142999999997E-2</v>
      </c>
      <c r="AJ735" s="9">
        <v>8.4721006000000001E-2</v>
      </c>
      <c r="AK735" s="9">
        <v>0.61043060000000005</v>
      </c>
      <c r="AL735" s="9">
        <v>0.84979998999999995</v>
      </c>
      <c r="AM735" s="9">
        <v>6.0214947999999997E-2</v>
      </c>
      <c r="AN735" s="9">
        <v>0.15193571</v>
      </c>
      <c r="AO735" s="4">
        <v>1</v>
      </c>
      <c r="AP735" s="4">
        <v>1</v>
      </c>
      <c r="AQ735" s="9">
        <v>6.6806725999999997E-2</v>
      </c>
      <c r="AR735" s="9">
        <v>7.7049777E-2</v>
      </c>
    </row>
    <row r="736" spans="1:44" x14ac:dyDescent="0.2">
      <c r="A736" s="1">
        <v>6075020300</v>
      </c>
      <c r="B736" s="1" t="s">
        <v>3</v>
      </c>
      <c r="C736" s="1" t="s">
        <v>3</v>
      </c>
      <c r="D736" s="1">
        <v>6</v>
      </c>
      <c r="E736" s="1" t="s">
        <v>27</v>
      </c>
      <c r="F736" s="1">
        <v>3138</v>
      </c>
      <c r="G736" s="9">
        <v>0.63510518999999999</v>
      </c>
      <c r="H736" s="4">
        <v>-135</v>
      </c>
      <c r="I736" s="4">
        <v>29746.085999999999</v>
      </c>
      <c r="J736" s="9">
        <v>-0.23747103999999999</v>
      </c>
      <c r="K736" s="9">
        <v>0.43492997</v>
      </c>
      <c r="L736" s="4">
        <v>57</v>
      </c>
      <c r="M736" s="4">
        <v>-147.05035000000001</v>
      </c>
      <c r="N736" s="9">
        <v>7.5275283E-3</v>
      </c>
      <c r="O736" s="9">
        <v>-2.2257551999999999E-3</v>
      </c>
      <c r="P736" s="9">
        <v>0.40466699</v>
      </c>
      <c r="Q736" s="9">
        <v>0.32670701000000002</v>
      </c>
      <c r="R736" s="9">
        <v>0.25301200000000001</v>
      </c>
      <c r="S736" s="9">
        <v>0.42745655999999999</v>
      </c>
      <c r="T736" s="9">
        <v>0.54795486000000004</v>
      </c>
      <c r="U736" s="9">
        <v>0.74936526999999997</v>
      </c>
      <c r="V736" s="9">
        <v>0.83928572999999995</v>
      </c>
      <c r="W736" s="9">
        <v>0.80175954000000005</v>
      </c>
      <c r="X736" s="9">
        <v>0.70363522000000001</v>
      </c>
      <c r="Y736" s="9">
        <v>0.3526958593982723</v>
      </c>
      <c r="Z736" s="9">
        <v>0.3294117647058824</v>
      </c>
      <c r="AA736" s="9">
        <v>0.33779477374123645</v>
      </c>
      <c r="AB736" s="9">
        <v>0.1204983</v>
      </c>
      <c r="AC736" s="9">
        <v>0.20141041000000001</v>
      </c>
      <c r="AD736" s="4">
        <v>58246.940999999999</v>
      </c>
      <c r="AE736" s="4">
        <v>86921.101999999999</v>
      </c>
      <c r="AF736" s="4">
        <v>108051</v>
      </c>
      <c r="AG736" s="9">
        <v>0.49228612709464004</v>
      </c>
      <c r="AH736" s="9">
        <v>0.24309284527938912</v>
      </c>
      <c r="AI736" s="9">
        <v>0</v>
      </c>
      <c r="AJ736" s="9">
        <v>3.156146E-2</v>
      </c>
      <c r="AK736" s="9">
        <v>0.75194961000000005</v>
      </c>
      <c r="AL736" s="9">
        <v>-0.23747103999999999</v>
      </c>
      <c r="AM736" s="9">
        <v>0.20161211000000001</v>
      </c>
      <c r="AN736" s="9">
        <v>0.31170467000000002</v>
      </c>
      <c r="AO736" s="4">
        <v>0</v>
      </c>
      <c r="AP736" s="4">
        <v>0</v>
      </c>
      <c r="AQ736" s="9">
        <v>2.9219663E-2</v>
      </c>
      <c r="AR736" s="9">
        <v>3.6747190999999998E-2</v>
      </c>
    </row>
    <row r="737" spans="1:44" x14ac:dyDescent="0.2">
      <c r="A737" s="1">
        <v>6075020401</v>
      </c>
      <c r="B737" s="1" t="s">
        <v>3</v>
      </c>
      <c r="C737" s="1" t="s">
        <v>3</v>
      </c>
      <c r="D737" s="1">
        <v>6</v>
      </c>
      <c r="E737" s="1" t="s">
        <v>27</v>
      </c>
      <c r="F737" s="1">
        <v>2887</v>
      </c>
      <c r="G737" s="9">
        <v>0.63686531999999996</v>
      </c>
      <c r="H737" s="4">
        <v>-92.991637999999995</v>
      </c>
      <c r="I737" s="4">
        <v>3528</v>
      </c>
      <c r="J737" s="9">
        <v>0.36307423999999999</v>
      </c>
      <c r="K737" s="9">
        <v>0.28439149000000002</v>
      </c>
      <c r="L737" s="4">
        <v>65.985473999999996</v>
      </c>
      <c r="M737" s="4">
        <v>-29.077300999999999</v>
      </c>
      <c r="N737" s="9">
        <v>-2.2604474999999999E-2</v>
      </c>
      <c r="O737" s="9">
        <v>5.5313606000000001E-2</v>
      </c>
      <c r="P737" s="9">
        <v>0.21410499999999999</v>
      </c>
      <c r="Q737" s="9">
        <v>0.21532899</v>
      </c>
      <c r="R737" s="9">
        <v>0.20057499000000001</v>
      </c>
      <c r="S737" s="9">
        <v>0.52857142999999995</v>
      </c>
      <c r="T737" s="9">
        <v>0.67348569999999996</v>
      </c>
      <c r="U737" s="9">
        <v>0.74455899000000003</v>
      </c>
      <c r="V737" s="9">
        <v>0.67870969000000003</v>
      </c>
      <c r="W737" s="9">
        <v>0.67781298999999995</v>
      </c>
      <c r="X737" s="9">
        <v>0.53724055999999998</v>
      </c>
      <c r="Y737" s="9">
        <v>0.19589977220956722</v>
      </c>
      <c r="Z737" s="9">
        <v>0.23257196037637873</v>
      </c>
      <c r="AA737" s="9">
        <v>0.19605126428818842</v>
      </c>
      <c r="AB737" s="9">
        <v>0.14491427000000001</v>
      </c>
      <c r="AC737" s="9">
        <v>7.1073293999999995E-2</v>
      </c>
      <c r="AD737" s="4">
        <v>80085.758000000002</v>
      </c>
      <c r="AE737" s="4">
        <v>103044.15</v>
      </c>
      <c r="AF737" s="4">
        <v>126579</v>
      </c>
      <c r="AG737" s="9">
        <v>0.28667259414589036</v>
      </c>
      <c r="AH737" s="9">
        <v>0.22839578957175161</v>
      </c>
      <c r="AI737" s="9">
        <v>6.8736270000000002E-2</v>
      </c>
      <c r="AJ737" s="9">
        <v>3.6415823E-2</v>
      </c>
      <c r="AK737" s="9">
        <v>0.41250023000000002</v>
      </c>
      <c r="AL737" s="9">
        <v>0.36307423999999999</v>
      </c>
      <c r="AM737" s="9">
        <v>0.12136982</v>
      </c>
      <c r="AN737" s="9">
        <v>0.26652566</v>
      </c>
      <c r="AO737" s="4">
        <v>0</v>
      </c>
      <c r="AP737" s="4">
        <v>0</v>
      </c>
      <c r="AQ737" s="9">
        <v>5.0597109000000001E-2</v>
      </c>
      <c r="AR737" s="9">
        <v>2.7992633999999999E-2</v>
      </c>
    </row>
    <row r="738" spans="1:44" x14ac:dyDescent="0.2">
      <c r="A738" s="1">
        <v>6075020402</v>
      </c>
      <c r="B738" s="1" t="s">
        <v>3</v>
      </c>
      <c r="C738" s="1" t="s">
        <v>3</v>
      </c>
      <c r="D738" s="1">
        <v>6</v>
      </c>
      <c r="E738" s="1" t="s">
        <v>27</v>
      </c>
      <c r="F738" s="1">
        <v>4192</v>
      </c>
      <c r="G738" s="9">
        <v>0.12905689000000001</v>
      </c>
      <c r="H738" s="4">
        <v>-102.00836</v>
      </c>
      <c r="I738" s="4">
        <v>2590.6848</v>
      </c>
      <c r="J738" s="9">
        <v>0.25567921999999998</v>
      </c>
      <c r="K738" s="9">
        <v>0.11838625999999999</v>
      </c>
      <c r="L738" s="4">
        <v>62.014403999999999</v>
      </c>
      <c r="M738" s="4">
        <v>170.01123000000001</v>
      </c>
      <c r="N738" s="9">
        <v>-2.1827523000000001E-2</v>
      </c>
      <c r="O738" s="9">
        <v>4.6346691000000002E-2</v>
      </c>
      <c r="P738" s="9">
        <v>0.21410499999999999</v>
      </c>
      <c r="Q738" s="9">
        <v>0.21532899</v>
      </c>
      <c r="R738" s="9">
        <v>0.27894402000000001</v>
      </c>
      <c r="S738" s="9">
        <v>0.52883785999999999</v>
      </c>
      <c r="T738" s="9">
        <v>0.67348576000000004</v>
      </c>
      <c r="U738" s="9">
        <v>0.63929694999999997</v>
      </c>
      <c r="V738" s="9">
        <v>0.67841410999999996</v>
      </c>
      <c r="W738" s="9">
        <v>0.67781305000000003</v>
      </c>
      <c r="X738" s="9">
        <v>0.70446317999999997</v>
      </c>
      <c r="Y738" s="9">
        <v>0.1960072595281307</v>
      </c>
      <c r="Z738" s="9">
        <v>0.23257192141541083</v>
      </c>
      <c r="AA738" s="9">
        <v>0.31846374045801529</v>
      </c>
      <c r="AB738" s="9">
        <v>0.1446479</v>
      </c>
      <c r="AC738" s="9">
        <v>-3.4188807000000002E-2</v>
      </c>
      <c r="AD738" s="4">
        <v>80085.758000000002</v>
      </c>
      <c r="AE738" s="4">
        <v>103044.15</v>
      </c>
      <c r="AF738" s="4">
        <v>88639</v>
      </c>
      <c r="AG738" s="9">
        <v>0.28667259414589036</v>
      </c>
      <c r="AH738" s="9">
        <v>-0.1397959030182693</v>
      </c>
      <c r="AI738" s="9">
        <v>6.8434328000000003E-2</v>
      </c>
      <c r="AJ738" s="9">
        <v>2.3678659000000001E-2</v>
      </c>
      <c r="AK738" s="9">
        <v>0.42744335999999999</v>
      </c>
      <c r="AL738" s="9">
        <v>0.25567921999999998</v>
      </c>
      <c r="AM738" s="9">
        <v>0.12136991</v>
      </c>
      <c r="AN738" s="9">
        <v>0.10049519</v>
      </c>
      <c r="AO738" s="4">
        <v>0</v>
      </c>
      <c r="AP738" s="4">
        <v>0</v>
      </c>
      <c r="AQ738" s="9">
        <v>5.0597109000000001E-2</v>
      </c>
      <c r="AR738" s="9">
        <v>2.8769586E-2</v>
      </c>
    </row>
    <row r="739" spans="1:44" x14ac:dyDescent="0.2">
      <c r="A739" s="1">
        <v>6075020500</v>
      </c>
      <c r="B739" s="1" t="s">
        <v>3</v>
      </c>
      <c r="C739" s="1" t="s">
        <v>3</v>
      </c>
      <c r="D739" s="1">
        <v>6</v>
      </c>
      <c r="E739" s="1" t="s">
        <v>27</v>
      </c>
      <c r="F739" s="1">
        <v>2496</v>
      </c>
      <c r="G739" s="9">
        <v>0.81956976999999998</v>
      </c>
      <c r="H739" s="4">
        <v>-110</v>
      </c>
      <c r="I739" s="4">
        <v>12855.652</v>
      </c>
      <c r="J739" s="9">
        <v>0.44266146000000001</v>
      </c>
      <c r="K739" s="9">
        <v>0.25639044999999999</v>
      </c>
      <c r="L739" s="4">
        <v>7</v>
      </c>
      <c r="M739" s="4">
        <v>-106.51282</v>
      </c>
      <c r="N739" s="9">
        <v>-1.0422561E-2</v>
      </c>
      <c r="O739" s="9">
        <v>-2.1560171999999999E-2</v>
      </c>
      <c r="P739" s="9">
        <v>0.27042100000000002</v>
      </c>
      <c r="Q739" s="9">
        <v>0.29780899999999999</v>
      </c>
      <c r="R739" s="9">
        <v>0.24154900000000001</v>
      </c>
      <c r="S739" s="9">
        <v>0.54520035</v>
      </c>
      <c r="T739" s="9">
        <v>0.58643508</v>
      </c>
      <c r="U739" s="9">
        <v>0.68165302000000005</v>
      </c>
      <c r="V739" s="9">
        <v>0.69019317999999996</v>
      </c>
      <c r="W739" s="9">
        <v>0.64031905</v>
      </c>
      <c r="X739" s="9">
        <v>0.5778932</v>
      </c>
      <c r="Y739" s="9">
        <v>0.16830870279146137</v>
      </c>
      <c r="Z739" s="9">
        <v>0.19560956487651904</v>
      </c>
      <c r="AA739" s="9">
        <v>0.20753205128205132</v>
      </c>
      <c r="AB739" s="9">
        <v>4.1234732000000003E-2</v>
      </c>
      <c r="AC739" s="9">
        <v>9.5217942999999999E-2</v>
      </c>
      <c r="AD739" s="4">
        <v>72253.758000000002</v>
      </c>
      <c r="AE739" s="4">
        <v>93692.702999999994</v>
      </c>
      <c r="AF739" s="4">
        <v>115417</v>
      </c>
      <c r="AG739" s="9">
        <v>0.29671736935814458</v>
      </c>
      <c r="AH739" s="9">
        <v>0.23186754469021997</v>
      </c>
      <c r="AI739" s="9">
        <v>1.5341702E-2</v>
      </c>
      <c r="AJ739" s="9">
        <v>4.8577376000000002E-3</v>
      </c>
      <c r="AK739" s="9">
        <v>0.41683531000000001</v>
      </c>
      <c r="AL739" s="9">
        <v>0.44266146000000001</v>
      </c>
      <c r="AM739" s="9">
        <v>0.23048336999999999</v>
      </c>
      <c r="AN739" s="9">
        <v>0.16560422</v>
      </c>
      <c r="AO739" s="4">
        <v>0</v>
      </c>
      <c r="AP739" s="4">
        <v>0</v>
      </c>
      <c r="AQ739" s="9">
        <v>5.0251257000000001E-2</v>
      </c>
      <c r="AR739" s="9">
        <v>3.9828694999999997E-2</v>
      </c>
    </row>
    <row r="740" spans="1:44" x14ac:dyDescent="0.2">
      <c r="A740" s="1">
        <v>6075020600</v>
      </c>
      <c r="B740" s="1" t="s">
        <v>3</v>
      </c>
      <c r="C740" s="1" t="s">
        <v>3</v>
      </c>
      <c r="D740" s="1">
        <v>6</v>
      </c>
      <c r="E740" s="1" t="s">
        <v>27</v>
      </c>
      <c r="F740" s="1">
        <v>4500</v>
      </c>
      <c r="G740" s="9">
        <v>0.70907843000000004</v>
      </c>
      <c r="H740" s="4">
        <v>-211</v>
      </c>
      <c r="I740" s="4">
        <v>6114.5326999999997</v>
      </c>
      <c r="J740" s="9">
        <v>0.49620881999999999</v>
      </c>
      <c r="K740" s="9">
        <v>0.26272473000000002</v>
      </c>
      <c r="L740" s="4">
        <v>67</v>
      </c>
      <c r="M740" s="4">
        <v>2.9677734</v>
      </c>
      <c r="N740" s="9">
        <v>2.2875331E-3</v>
      </c>
      <c r="O740" s="9">
        <v>-6.9478907000000006E-2</v>
      </c>
      <c r="P740" s="9">
        <v>0.33575302000000001</v>
      </c>
      <c r="Q740" s="9">
        <v>0.28975201</v>
      </c>
      <c r="R740" s="9">
        <v>0.30623900999999998</v>
      </c>
      <c r="S740" s="9">
        <v>0.52469575000000002</v>
      </c>
      <c r="T740" s="9">
        <v>0.68813955999999998</v>
      </c>
      <c r="U740" s="9">
        <v>0.79269201</v>
      </c>
      <c r="V740" s="9">
        <v>0.73251485999999999</v>
      </c>
      <c r="W740" s="9">
        <v>0.68526626000000002</v>
      </c>
      <c r="X740" s="9">
        <v>0.54398422999999996</v>
      </c>
      <c r="Y740" s="9">
        <v>0.18808777429467083</v>
      </c>
      <c r="Z740" s="9">
        <v>0.22394540942928043</v>
      </c>
      <c r="AA740" s="9">
        <v>0.25755555555555554</v>
      </c>
      <c r="AB740" s="9">
        <v>0.1634438</v>
      </c>
      <c r="AC740" s="9">
        <v>0.10455245000000001</v>
      </c>
      <c r="AD740" s="4">
        <v>66906.641000000003</v>
      </c>
      <c r="AE740" s="4">
        <v>103106.25</v>
      </c>
      <c r="AF740" s="4">
        <v>117578</v>
      </c>
      <c r="AG740" s="9">
        <v>0.54104657563066116</v>
      </c>
      <c r="AH740" s="9">
        <v>0.1403576407831727</v>
      </c>
      <c r="AI740" s="9">
        <v>1.7599436999999999E-3</v>
      </c>
      <c r="AJ740" s="9">
        <v>2.303989E-2</v>
      </c>
      <c r="AK740" s="9">
        <v>0.70941144</v>
      </c>
      <c r="AL740" s="9">
        <v>0.49620881999999999</v>
      </c>
      <c r="AM740" s="9">
        <v>0.31026041999999998</v>
      </c>
      <c r="AN740" s="9">
        <v>-2.751545E-2</v>
      </c>
      <c r="AO740" s="4">
        <v>0</v>
      </c>
      <c r="AP740" s="4">
        <v>0</v>
      </c>
      <c r="AQ740" s="9">
        <v>4.3752543999999997E-2</v>
      </c>
      <c r="AR740" s="9">
        <v>4.6040076999999999E-2</v>
      </c>
    </row>
    <row r="741" spans="1:44" x14ac:dyDescent="0.2">
      <c r="A741" s="1">
        <v>6075020700</v>
      </c>
      <c r="B741" s="1" t="s">
        <v>3</v>
      </c>
      <c r="C741" s="1" t="s">
        <v>3</v>
      </c>
      <c r="D741" s="1">
        <v>4</v>
      </c>
      <c r="E741" s="1" t="s">
        <v>29</v>
      </c>
      <c r="F741" s="1">
        <v>5731</v>
      </c>
      <c r="G741" s="9">
        <v>0.78122818000000005</v>
      </c>
      <c r="H741" s="4">
        <v>-288</v>
      </c>
      <c r="I741" s="4">
        <v>10026.666999999999</v>
      </c>
      <c r="J741" s="9">
        <v>0.76923202999999996</v>
      </c>
      <c r="K741" s="9">
        <v>0.57246470000000005</v>
      </c>
      <c r="L741" s="4">
        <v>9</v>
      </c>
      <c r="M741" s="4">
        <v>-238.43835000000001</v>
      </c>
      <c r="N741" s="9">
        <v>-4.5180774999999999E-2</v>
      </c>
      <c r="O741" s="9">
        <v>5.6016214000000002E-2</v>
      </c>
      <c r="P741" s="9">
        <v>0.37661802999999999</v>
      </c>
      <c r="Q741" s="9">
        <v>0.34162098000000002</v>
      </c>
      <c r="R741" s="9">
        <v>0.25225999999999998</v>
      </c>
      <c r="S741" s="9">
        <v>0.43460812999999998</v>
      </c>
      <c r="T741" s="9">
        <v>0.60231995999999999</v>
      </c>
      <c r="U741" s="9">
        <v>0.79406988999999994</v>
      </c>
      <c r="V741" s="9">
        <v>0.84736639000000002</v>
      </c>
      <c r="W741" s="9">
        <v>0.82632148000000005</v>
      </c>
      <c r="X741" s="9">
        <v>0.71327436</v>
      </c>
      <c r="Y741" s="9">
        <v>0.41267528683299948</v>
      </c>
      <c r="Z741" s="9">
        <v>0.3646581905288373</v>
      </c>
      <c r="AA741" s="9">
        <v>0.26452626068748908</v>
      </c>
      <c r="AB741" s="9">
        <v>0.16771182000000001</v>
      </c>
      <c r="AC741" s="9">
        <v>0.19174993000000001</v>
      </c>
      <c r="AD741" s="4">
        <v>58424.940999999999</v>
      </c>
      <c r="AE741" s="4">
        <v>77025.601999999999</v>
      </c>
      <c r="AF741" s="4">
        <v>115750</v>
      </c>
      <c r="AG741" s="9">
        <v>0.31836850293096575</v>
      </c>
      <c r="AH741" s="9">
        <v>0.50274709959423625</v>
      </c>
      <c r="AI741" s="9">
        <v>3.2901645E-2</v>
      </c>
      <c r="AJ741" s="9">
        <v>3.1402651000000002E-3</v>
      </c>
      <c r="AK741" s="9">
        <v>0.63302767000000004</v>
      </c>
      <c r="AL741" s="9">
        <v>0.76923202999999996</v>
      </c>
      <c r="AM741" s="9">
        <v>0.36952779000000002</v>
      </c>
      <c r="AN741" s="9">
        <v>-4.2909692999999999E-2</v>
      </c>
      <c r="AO741" s="4">
        <v>1</v>
      </c>
      <c r="AP741" s="4">
        <v>0</v>
      </c>
      <c r="AQ741" s="9">
        <v>9.5744683999999997E-2</v>
      </c>
      <c r="AR741" s="9">
        <v>5.0563908999999997E-2</v>
      </c>
    </row>
    <row r="742" spans="1:44" x14ac:dyDescent="0.2">
      <c r="A742" s="1">
        <v>6075020800</v>
      </c>
      <c r="B742" s="1" t="s">
        <v>3</v>
      </c>
      <c r="C742" s="1" t="s">
        <v>3</v>
      </c>
      <c r="D742" s="1">
        <v>4</v>
      </c>
      <c r="E742" s="1" t="s">
        <v>29</v>
      </c>
      <c r="F742" s="1">
        <v>6673</v>
      </c>
      <c r="G742" s="9">
        <v>0.65363735000000001</v>
      </c>
      <c r="H742" s="4">
        <v>-186</v>
      </c>
      <c r="I742" s="4">
        <v>24133.953000000001</v>
      </c>
      <c r="J742" s="9">
        <v>0.42239502000000001</v>
      </c>
      <c r="K742" s="9">
        <v>5.7498398999999999E-2</v>
      </c>
      <c r="L742" s="4">
        <v>378</v>
      </c>
      <c r="M742" s="4">
        <v>-77.771484000000001</v>
      </c>
      <c r="N742" s="9">
        <v>-3.4120992000000003E-2</v>
      </c>
      <c r="O742" s="9">
        <v>-9.4695426999999999E-2</v>
      </c>
      <c r="P742" s="9">
        <v>0.60784702999999995</v>
      </c>
      <c r="Q742" s="9">
        <v>0.53925895999999995</v>
      </c>
      <c r="R742" s="9">
        <v>0.471111</v>
      </c>
      <c r="S742" s="9">
        <v>0.14691331999999999</v>
      </c>
      <c r="T742" s="9">
        <v>0.27254667999999999</v>
      </c>
      <c r="U742" s="9">
        <v>0.38980450999999999</v>
      </c>
      <c r="V742" s="9">
        <v>0.89892470999999996</v>
      </c>
      <c r="W742" s="9">
        <v>0.89250951999999995</v>
      </c>
      <c r="X742" s="9">
        <v>0.80205857999999997</v>
      </c>
      <c r="Y742" s="9">
        <v>0.79246634202234323</v>
      </c>
      <c r="Z742" s="9">
        <v>0.76583909917243254</v>
      </c>
      <c r="AA742" s="9">
        <v>0.70852689944552671</v>
      </c>
      <c r="AB742" s="9">
        <v>0.12563336</v>
      </c>
      <c r="AC742" s="9">
        <v>0.11725782999999999</v>
      </c>
      <c r="AD742" s="4">
        <v>34800.781000000003</v>
      </c>
      <c r="AE742" s="4">
        <v>54999</v>
      </c>
      <c r="AF742" s="4">
        <v>68387</v>
      </c>
      <c r="AG742" s="9">
        <v>0.58039556640984569</v>
      </c>
      <c r="AH742" s="9">
        <v>0.24342260768377608</v>
      </c>
      <c r="AI742" s="9">
        <v>0</v>
      </c>
      <c r="AJ742" s="9">
        <v>0.13680781</v>
      </c>
      <c r="AK742" s="9">
        <v>0.81395733000000003</v>
      </c>
      <c r="AL742" s="9">
        <v>0.42239502000000001</v>
      </c>
      <c r="AM742" s="9">
        <v>0.21289974</v>
      </c>
      <c r="AN742" s="9">
        <v>0.57625638999999995</v>
      </c>
      <c r="AO742" s="4">
        <v>0</v>
      </c>
      <c r="AP742" s="4">
        <v>1</v>
      </c>
      <c r="AQ742" s="9">
        <v>8.5307210999999994E-2</v>
      </c>
      <c r="AR742" s="9">
        <v>5.1186218999999998E-2</v>
      </c>
    </row>
    <row r="743" spans="1:44" x14ac:dyDescent="0.2">
      <c r="A743" s="1">
        <v>6075020900</v>
      </c>
      <c r="B743" s="1" t="s">
        <v>3</v>
      </c>
      <c r="C743" s="1" t="s">
        <v>3</v>
      </c>
      <c r="D743" s="1">
        <v>4</v>
      </c>
      <c r="E743" s="1" t="s">
        <v>29</v>
      </c>
      <c r="F743" s="1">
        <v>4969</v>
      </c>
      <c r="G743" s="9">
        <v>0.70720249000000002</v>
      </c>
      <c r="H743" s="4">
        <v>0</v>
      </c>
      <c r="I743" s="4">
        <v>18626.493999999999</v>
      </c>
      <c r="J743" s="9">
        <v>0.51710314000000002</v>
      </c>
      <c r="K743" s="9">
        <v>0.14130434</v>
      </c>
      <c r="L743" s="4">
        <v>103</v>
      </c>
      <c r="M743" s="4">
        <v>136.18657999999999</v>
      </c>
      <c r="N743" s="9">
        <v>-2.6961148000000001E-2</v>
      </c>
      <c r="O743" s="9">
        <v>-2.4155539E-2</v>
      </c>
      <c r="P743" s="9">
        <v>0.55255198000000005</v>
      </c>
      <c r="Q743" s="9">
        <v>0.51780402999999997</v>
      </c>
      <c r="R743" s="9">
        <v>0.59227699</v>
      </c>
      <c r="S743" s="9">
        <v>0.19809826</v>
      </c>
      <c r="T743" s="9">
        <v>0.31244916</v>
      </c>
      <c r="U743" s="9">
        <v>0.43006369</v>
      </c>
      <c r="V743" s="9">
        <v>0.89500314000000003</v>
      </c>
      <c r="W743" s="9">
        <v>0.88478999999999997</v>
      </c>
      <c r="X743" s="9">
        <v>0.86685394999999998</v>
      </c>
      <c r="Y743" s="9">
        <v>0.74407792782820459</v>
      </c>
      <c r="Z743" s="9">
        <v>0.73743126472898668</v>
      </c>
      <c r="AA743" s="9">
        <v>0.66733749245320984</v>
      </c>
      <c r="AB743" s="9">
        <v>0.11435090000000001</v>
      </c>
      <c r="AC743" s="9">
        <v>0.11761454</v>
      </c>
      <c r="AD743" s="4">
        <v>41854.921999999999</v>
      </c>
      <c r="AE743" s="4">
        <v>56982.148000000001</v>
      </c>
      <c r="AF743" s="4">
        <v>51510</v>
      </c>
      <c r="AG743" s="9">
        <v>0.36142048000949573</v>
      </c>
      <c r="AH743" s="9">
        <v>-9.6032673250576669E-2</v>
      </c>
      <c r="AI743" s="9">
        <v>4.191947E-2</v>
      </c>
      <c r="AJ743" s="9">
        <v>5.3757828000000001E-2</v>
      </c>
      <c r="AK743" s="9">
        <v>0.19007851000000001</v>
      </c>
      <c r="AL743" s="9">
        <v>0.51710314000000002</v>
      </c>
      <c r="AM743" s="9">
        <v>0.16865474999999999</v>
      </c>
      <c r="AN743" s="9">
        <v>0.25204178999999999</v>
      </c>
      <c r="AO743" s="4">
        <v>1</v>
      </c>
      <c r="AP743" s="4">
        <v>0</v>
      </c>
      <c r="AQ743" s="9">
        <v>9.7277223999999995E-2</v>
      </c>
      <c r="AR743" s="9">
        <v>7.0316076000000005E-2</v>
      </c>
    </row>
    <row r="744" spans="1:44" x14ac:dyDescent="0.2">
      <c r="A744" s="1">
        <v>6075021000</v>
      </c>
      <c r="B744" s="1" t="s">
        <v>3</v>
      </c>
      <c r="C744" s="1" t="s">
        <v>3</v>
      </c>
      <c r="D744" s="1">
        <v>4</v>
      </c>
      <c r="E744" s="1" t="s">
        <v>29</v>
      </c>
      <c r="F744" s="1">
        <v>4599</v>
      </c>
      <c r="G744" s="9">
        <v>0.78866904999999998</v>
      </c>
      <c r="H744" s="4">
        <v>-337</v>
      </c>
      <c r="I744" s="4">
        <v>8557.9482000000007</v>
      </c>
      <c r="J744" s="9">
        <v>0.92096758000000001</v>
      </c>
      <c r="K744" s="9">
        <v>0.48404755999999999</v>
      </c>
      <c r="L744" s="4">
        <v>0</v>
      </c>
      <c r="M744" s="4">
        <v>-239.42303000000001</v>
      </c>
      <c r="N744" s="9">
        <v>-1.6016655000000001E-2</v>
      </c>
      <c r="O744" s="9">
        <v>8.7738539999999993E-3</v>
      </c>
      <c r="P744" s="9">
        <v>0.411883</v>
      </c>
      <c r="Q744" s="9">
        <v>0.40579199999999999</v>
      </c>
      <c r="R744" s="9">
        <v>0.30557500999999998</v>
      </c>
      <c r="S744" s="9">
        <v>0.36836284000000002</v>
      </c>
      <c r="T744" s="9">
        <v>0.54342102999999997</v>
      </c>
      <c r="U744" s="9">
        <v>0.80710523999999995</v>
      </c>
      <c r="V744" s="9">
        <v>0.83755374000000005</v>
      </c>
      <c r="W744" s="9">
        <v>0.82705401999999995</v>
      </c>
      <c r="X744" s="9">
        <v>0.69176799</v>
      </c>
      <c r="Y744" s="9">
        <v>0.48724916387959871</v>
      </c>
      <c r="Z744" s="9">
        <v>0.43562184689624917</v>
      </c>
      <c r="AA744" s="9">
        <v>0.31224179169384647</v>
      </c>
      <c r="AB744" s="9">
        <v>0.17505819</v>
      </c>
      <c r="AC744" s="9">
        <v>0.26368420999999997</v>
      </c>
      <c r="AD744" s="4">
        <v>53777.358999999997</v>
      </c>
      <c r="AE744" s="4">
        <v>69739.648000000001</v>
      </c>
      <c r="AF744" s="4">
        <v>106801</v>
      </c>
      <c r="AG744" s="9">
        <v>0.2968217349609899</v>
      </c>
      <c r="AH744" s="9">
        <v>0.53142442015193425</v>
      </c>
      <c r="AI744" s="9">
        <v>3.0263157999999998E-2</v>
      </c>
      <c r="AJ744" s="9">
        <v>0</v>
      </c>
      <c r="AK744" s="9">
        <v>0.59837604</v>
      </c>
      <c r="AL744" s="9">
        <v>0.92096758000000001</v>
      </c>
      <c r="AM744" s="9">
        <v>0.45314791999999998</v>
      </c>
      <c r="AN744" s="9">
        <v>3.8696296999999998E-2</v>
      </c>
      <c r="AO744" s="4">
        <v>1</v>
      </c>
      <c r="AP744" s="4">
        <v>0</v>
      </c>
      <c r="AQ744" s="9">
        <v>5.2261307999999999E-2</v>
      </c>
      <c r="AR744" s="9">
        <v>3.6244653000000002E-2</v>
      </c>
    </row>
    <row r="745" spans="1:44" x14ac:dyDescent="0.2">
      <c r="A745" s="1">
        <v>6075021100</v>
      </c>
      <c r="B745" s="1" t="s">
        <v>3</v>
      </c>
      <c r="C745" s="1" t="s">
        <v>3</v>
      </c>
      <c r="D745" s="1">
        <v>6</v>
      </c>
      <c r="E745" s="1" t="s">
        <v>27</v>
      </c>
      <c r="F745" s="1">
        <v>3883</v>
      </c>
      <c r="G745" s="9">
        <v>0.73928046000000003</v>
      </c>
      <c r="H745" s="4">
        <v>-121</v>
      </c>
      <c r="I745" s="4">
        <v>5563.0771000000004</v>
      </c>
      <c r="J745" s="9">
        <v>0.36903756999999998</v>
      </c>
      <c r="K745" s="9">
        <v>0.18091914000000001</v>
      </c>
      <c r="L745" s="4">
        <v>0</v>
      </c>
      <c r="M745" s="4">
        <v>-44.149323000000003</v>
      </c>
      <c r="N745" s="9">
        <v>-5.1109417999999997E-2</v>
      </c>
      <c r="O745" s="9">
        <v>1.3044612000000001E-2</v>
      </c>
      <c r="P745" s="9">
        <v>0.231215</v>
      </c>
      <c r="Q745" s="9">
        <v>0.26746397999999999</v>
      </c>
      <c r="R745" s="9">
        <v>0.26816701999999998</v>
      </c>
      <c r="S745" s="9">
        <v>0.55459594999999995</v>
      </c>
      <c r="T745" s="9">
        <v>0.72070676</v>
      </c>
      <c r="U745" s="9">
        <v>0.76977748000000001</v>
      </c>
      <c r="V745" s="9">
        <v>0.63575130999999996</v>
      </c>
      <c r="W745" s="9">
        <v>0.60694230000000005</v>
      </c>
      <c r="X745" s="9">
        <v>0.51092166000000006</v>
      </c>
      <c r="Y745" s="9">
        <v>0.20484076433121023</v>
      </c>
      <c r="Z745" s="9">
        <v>0.20558309418210274</v>
      </c>
      <c r="AA745" s="9">
        <v>0.30491887715683752</v>
      </c>
      <c r="AB745" s="9">
        <v>0.16611081</v>
      </c>
      <c r="AC745" s="9">
        <v>4.9070716E-2</v>
      </c>
      <c r="AD745" s="4">
        <v>71258.741999999998</v>
      </c>
      <c r="AE745" s="4">
        <v>95260.047000000006</v>
      </c>
      <c r="AF745" s="4">
        <v>105880</v>
      </c>
      <c r="AG745" s="9">
        <v>0.33681909512239228</v>
      </c>
      <c r="AH745" s="9">
        <v>0.11148381020639213</v>
      </c>
      <c r="AI745" s="9">
        <v>5.3868754999999999E-3</v>
      </c>
      <c r="AJ745" s="9">
        <v>0</v>
      </c>
      <c r="AK745" s="9">
        <v>0.65651839999999995</v>
      </c>
      <c r="AL745" s="9">
        <v>0.36903756999999998</v>
      </c>
      <c r="AM745" s="9">
        <v>0.40224472</v>
      </c>
      <c r="AN745" s="9">
        <v>-1.8755488000000001E-2</v>
      </c>
      <c r="AO745" s="4">
        <v>0</v>
      </c>
      <c r="AP745" s="4">
        <v>0</v>
      </c>
      <c r="AQ745" s="9">
        <v>7.4256212000000002E-2</v>
      </c>
      <c r="AR745" s="9">
        <v>2.3146791E-2</v>
      </c>
    </row>
    <row r="746" spans="1:44" x14ac:dyDescent="0.2">
      <c r="A746" s="1">
        <v>6075021200</v>
      </c>
      <c r="B746" s="1" t="s">
        <v>3</v>
      </c>
      <c r="C746" s="1" t="s">
        <v>3</v>
      </c>
      <c r="D746" s="1">
        <v>6</v>
      </c>
      <c r="E746" s="1" t="s">
        <v>27</v>
      </c>
      <c r="F746" s="1">
        <v>2738</v>
      </c>
      <c r="G746" s="9">
        <v>0.59935486000000004</v>
      </c>
      <c r="H746" s="4">
        <v>-61</v>
      </c>
      <c r="I746" s="4">
        <v>11354.352999999999</v>
      </c>
      <c r="J746" s="9">
        <v>0.33491581999999998</v>
      </c>
      <c r="K746" s="9">
        <v>0.20514296000000001</v>
      </c>
      <c r="L746" s="4">
        <v>0</v>
      </c>
      <c r="M746" s="4">
        <v>-10.424988000000001</v>
      </c>
      <c r="N746" s="9">
        <v>4.0763937E-2</v>
      </c>
      <c r="O746" s="9">
        <v>-4.9965303000000003E-2</v>
      </c>
      <c r="P746" s="9">
        <v>0.26675399999999999</v>
      </c>
      <c r="Q746" s="9">
        <v>0.22300500000000001</v>
      </c>
      <c r="R746" s="9">
        <v>0.23368800000000001</v>
      </c>
      <c r="S746" s="9">
        <v>0.58794177000000003</v>
      </c>
      <c r="T746" s="9">
        <v>0.70404332999999997</v>
      </c>
      <c r="U746" s="9">
        <v>0.78063064999999998</v>
      </c>
      <c r="V746" s="9">
        <v>0.55555558000000005</v>
      </c>
      <c r="W746" s="9">
        <v>0.51928191999999995</v>
      </c>
      <c r="X746" s="9">
        <v>0.44107014</v>
      </c>
      <c r="Y746" s="9">
        <v>0.16385195831836152</v>
      </c>
      <c r="Z746" s="9">
        <v>0.19257460097154755</v>
      </c>
      <c r="AA746" s="9">
        <v>0.21913805697589483</v>
      </c>
      <c r="AB746" s="9">
        <v>0.11610156000000001</v>
      </c>
      <c r="AC746" s="9">
        <v>7.6587319000000001E-2</v>
      </c>
      <c r="AD746" s="4">
        <v>78060.116999999998</v>
      </c>
      <c r="AE746" s="4">
        <v>121375.8</v>
      </c>
      <c r="AF746" s="4">
        <v>127808</v>
      </c>
      <c r="AG746" s="9">
        <v>0.5549015895018452</v>
      </c>
      <c r="AH746" s="9">
        <v>5.2994089431336371E-2</v>
      </c>
      <c r="AI746" s="9">
        <v>1.2828736999999999E-3</v>
      </c>
      <c r="AJ746" s="9">
        <v>0</v>
      </c>
      <c r="AK746" s="9">
        <v>0.70269166999999999</v>
      </c>
      <c r="AL746" s="9">
        <v>0.33491581999999998</v>
      </c>
      <c r="AM746" s="9">
        <v>0.43233105999999999</v>
      </c>
      <c r="AN746" s="9">
        <v>7.1364596000000002E-2</v>
      </c>
      <c r="AO746" s="4">
        <v>0</v>
      </c>
      <c r="AP746" s="4">
        <v>0</v>
      </c>
      <c r="AQ746" s="9">
        <v>3.2585694999999998E-2</v>
      </c>
      <c r="AR746" s="9">
        <v>7.3349631999999998E-2</v>
      </c>
    </row>
    <row r="747" spans="1:44" x14ac:dyDescent="0.2">
      <c r="A747" s="1">
        <v>6075021300</v>
      </c>
      <c r="B747" s="1" t="s">
        <v>3</v>
      </c>
      <c r="C747" s="1" t="s">
        <v>3</v>
      </c>
      <c r="D747" s="1">
        <v>6</v>
      </c>
      <c r="E747" s="1" t="s">
        <v>27</v>
      </c>
      <c r="F747" s="1">
        <v>2477</v>
      </c>
      <c r="G747" s="9">
        <v>0.59027779000000002</v>
      </c>
      <c r="H747" s="4">
        <v>-84</v>
      </c>
      <c r="I747" s="4">
        <v>4588.0522000000001</v>
      </c>
      <c r="J747" s="9">
        <v>0.31698456000000003</v>
      </c>
      <c r="K747" s="9">
        <v>8.5886553000000004E-2</v>
      </c>
      <c r="L747" s="4">
        <v>40</v>
      </c>
      <c r="M747" s="4">
        <v>60.969954999999999</v>
      </c>
      <c r="N747" s="9">
        <v>1.6735989999999999E-2</v>
      </c>
      <c r="O747" s="9">
        <v>3.1223981000000001E-2</v>
      </c>
      <c r="P747" s="9">
        <v>0.24388298</v>
      </c>
      <c r="Q747" s="9">
        <v>0.18517399000000001</v>
      </c>
      <c r="R747" s="9">
        <v>0.23871899999999999</v>
      </c>
      <c r="S747" s="9">
        <v>0.51752019000000005</v>
      </c>
      <c r="T747" s="9">
        <v>0.69278550000000005</v>
      </c>
      <c r="U747" s="9">
        <v>0.77525252</v>
      </c>
      <c r="V747" s="9">
        <v>0.51308900000000002</v>
      </c>
      <c r="W747" s="9">
        <v>0.49252491999999998</v>
      </c>
      <c r="X747" s="9">
        <v>0.47654942</v>
      </c>
      <c r="Y747" s="9">
        <v>0.22502134927412465</v>
      </c>
      <c r="Z747" s="9">
        <v>0.21565362198168192</v>
      </c>
      <c r="AA747" s="9">
        <v>0.20185708518368994</v>
      </c>
      <c r="AB747" s="9">
        <v>0.17526531000000001</v>
      </c>
      <c r="AC747" s="9">
        <v>8.2467020000000002E-2</v>
      </c>
      <c r="AD747" s="4">
        <v>74019.523000000001</v>
      </c>
      <c r="AE747" s="4">
        <v>120552.3</v>
      </c>
      <c r="AF747" s="4">
        <v>130357</v>
      </c>
      <c r="AG747" s="9">
        <v>0.62865545620984342</v>
      </c>
      <c r="AH747" s="9">
        <v>8.1331505081197103E-2</v>
      </c>
      <c r="AI747" s="9">
        <v>2.8662421E-2</v>
      </c>
      <c r="AJ747" s="9">
        <v>3.0864197999999999E-2</v>
      </c>
      <c r="AK747" s="9">
        <v>0.60593056999999995</v>
      </c>
      <c r="AL747" s="9">
        <v>0.31698456000000003</v>
      </c>
      <c r="AM747" s="9">
        <v>0.36375403000000001</v>
      </c>
      <c r="AN747" s="9">
        <v>0.12986803</v>
      </c>
      <c r="AO747" s="4">
        <v>0</v>
      </c>
      <c r="AP747" s="4">
        <v>0</v>
      </c>
      <c r="AQ747" s="9">
        <v>7.3092738000000001E-3</v>
      </c>
      <c r="AR747" s="9">
        <v>2.4045262000000001E-2</v>
      </c>
    </row>
    <row r="748" spans="1:44" x14ac:dyDescent="0.2">
      <c r="A748" s="1">
        <v>6075021400</v>
      </c>
      <c r="B748" s="1" t="s">
        <v>3</v>
      </c>
      <c r="C748" s="1" t="s">
        <v>3</v>
      </c>
      <c r="D748" s="1">
        <v>6</v>
      </c>
      <c r="E748" s="1" t="s">
        <v>27</v>
      </c>
      <c r="F748" s="1">
        <v>3359</v>
      </c>
      <c r="G748" s="9">
        <v>0.75668150000000001</v>
      </c>
      <c r="H748" s="4">
        <v>-71</v>
      </c>
      <c r="I748" s="4">
        <v>7915.4022999999997</v>
      </c>
      <c r="J748" s="9">
        <v>0.41408982999999999</v>
      </c>
      <c r="K748" s="9">
        <v>0.15775961999999999</v>
      </c>
      <c r="L748" s="4">
        <v>43</v>
      </c>
      <c r="M748" s="4">
        <v>-45.531616</v>
      </c>
      <c r="N748" s="9">
        <v>-2.7271488999999999E-2</v>
      </c>
      <c r="O748" s="9">
        <v>2.2526636999999999E-2</v>
      </c>
      <c r="P748" s="9">
        <v>0.31477698999999998</v>
      </c>
      <c r="Q748" s="9">
        <v>0.29603401000000001</v>
      </c>
      <c r="R748" s="9">
        <v>0.27843099999999998</v>
      </c>
      <c r="S748" s="9">
        <v>0.48665679000000001</v>
      </c>
      <c r="T748" s="9">
        <v>0.69551282999999997</v>
      </c>
      <c r="U748" s="9">
        <v>0.80594277000000003</v>
      </c>
      <c r="V748" s="9">
        <v>0.64268440000000004</v>
      </c>
      <c r="W748" s="9">
        <v>0.61876481999999999</v>
      </c>
      <c r="X748" s="9">
        <v>0.56879610000000003</v>
      </c>
      <c r="Y748" s="9">
        <v>0.25810435319543068</v>
      </c>
      <c r="Z748" s="9">
        <v>0.25022831050228311</v>
      </c>
      <c r="AA748" s="9">
        <v>0.29353974397142002</v>
      </c>
      <c r="AB748" s="9">
        <v>0.20885604999999999</v>
      </c>
      <c r="AC748" s="9">
        <v>0.11042994</v>
      </c>
      <c r="AD748" s="4">
        <v>77150.539000000004</v>
      </c>
      <c r="AE748" s="4">
        <v>101710.35</v>
      </c>
      <c r="AF748" s="4">
        <v>125800</v>
      </c>
      <c r="AG748" s="9">
        <v>0.31833622056742855</v>
      </c>
      <c r="AH748" s="9">
        <v>0.23684561109070998</v>
      </c>
      <c r="AI748" s="9">
        <v>0</v>
      </c>
      <c r="AJ748" s="9">
        <v>2.3942094000000001E-2</v>
      </c>
      <c r="AK748" s="9">
        <v>0.54711335999999999</v>
      </c>
      <c r="AL748" s="9">
        <v>0.41408982999999999</v>
      </c>
      <c r="AM748" s="9">
        <v>0.38980672</v>
      </c>
      <c r="AN748" s="9">
        <v>0.14188606000000001</v>
      </c>
      <c r="AO748" s="4">
        <v>0</v>
      </c>
      <c r="AP748" s="4">
        <v>0</v>
      </c>
      <c r="AQ748" s="9">
        <v>4.6919886000000001E-2</v>
      </c>
      <c r="AR748" s="9">
        <v>1.9648397000000001E-2</v>
      </c>
    </row>
    <row r="749" spans="1:44" x14ac:dyDescent="0.2">
      <c r="A749" s="1">
        <v>6075021500</v>
      </c>
      <c r="B749" s="1" t="s">
        <v>3</v>
      </c>
      <c r="C749" s="1" t="s">
        <v>3</v>
      </c>
      <c r="D749" s="1">
        <v>6</v>
      </c>
      <c r="E749" s="1" t="s">
        <v>27</v>
      </c>
      <c r="F749" s="1">
        <v>4958</v>
      </c>
      <c r="G749" s="9">
        <v>0.65812594000000002</v>
      </c>
      <c r="H749" s="4">
        <v>-141</v>
      </c>
      <c r="I749" s="4">
        <v>4604.8779000000004</v>
      </c>
      <c r="J749" s="9">
        <v>0.62418848000000005</v>
      </c>
      <c r="K749" s="9">
        <v>0.22439638000000001</v>
      </c>
      <c r="L749" s="4">
        <v>133</v>
      </c>
      <c r="M749" s="4">
        <v>-71.300415000000001</v>
      </c>
      <c r="N749" s="9">
        <v>-2.9055971999999999E-2</v>
      </c>
      <c r="O749" s="9">
        <v>-4.5620788000000002E-2</v>
      </c>
      <c r="P749" s="9">
        <v>0.30655599</v>
      </c>
      <c r="Q749" s="9">
        <v>0.30311399999999999</v>
      </c>
      <c r="R749" s="9">
        <v>0.27500498000000001</v>
      </c>
      <c r="S749" s="9">
        <v>0.42166945</v>
      </c>
      <c r="T749" s="9">
        <v>0.60112487999999997</v>
      </c>
      <c r="U749" s="9">
        <v>0.69515740999999998</v>
      </c>
      <c r="V749" s="9">
        <v>0.68375361000000001</v>
      </c>
      <c r="W749" s="9">
        <v>0.65500795999999994</v>
      </c>
      <c r="X749" s="9">
        <v>0.56341945999999998</v>
      </c>
      <c r="Y749" s="9">
        <v>0.41157914269808871</v>
      </c>
      <c r="Z749" s="9">
        <v>0.36515880654475452</v>
      </c>
      <c r="AA749" s="9">
        <v>0.35941912061315051</v>
      </c>
      <c r="AB749" s="9">
        <v>0.17945543</v>
      </c>
      <c r="AC749" s="9">
        <v>9.4032526000000005E-2</v>
      </c>
      <c r="AD749" s="4">
        <v>74608.702999999994</v>
      </c>
      <c r="AE749" s="4">
        <v>92426.398000000001</v>
      </c>
      <c r="AF749" s="4">
        <v>109627</v>
      </c>
      <c r="AG749" s="9">
        <v>0.23881523580432712</v>
      </c>
      <c r="AH749" s="9">
        <v>0.18610053374578114</v>
      </c>
      <c r="AI749" s="9">
        <v>1.8853405E-2</v>
      </c>
      <c r="AJ749" s="9">
        <v>4.8682283999999999E-2</v>
      </c>
      <c r="AK749" s="9">
        <v>0.72424650000000002</v>
      </c>
      <c r="AL749" s="9">
        <v>0.62418848000000005</v>
      </c>
      <c r="AM749" s="9">
        <v>0.33076712000000003</v>
      </c>
      <c r="AN749" s="9">
        <v>0.27301344</v>
      </c>
      <c r="AO749" s="4">
        <v>0</v>
      </c>
      <c r="AP749" s="4">
        <v>0</v>
      </c>
      <c r="AQ749" s="9">
        <v>3.7502710000000002E-2</v>
      </c>
      <c r="AR749" s="9">
        <v>8.4467390999999996E-3</v>
      </c>
    </row>
    <row r="750" spans="1:44" x14ac:dyDescent="0.2">
      <c r="A750" s="1">
        <v>6075021600</v>
      </c>
      <c r="B750" s="1" t="s">
        <v>3</v>
      </c>
      <c r="C750" s="1" t="s">
        <v>3</v>
      </c>
      <c r="D750" s="1">
        <v>6</v>
      </c>
      <c r="E750" s="1" t="s">
        <v>27</v>
      </c>
      <c r="F750" s="1">
        <v>4149</v>
      </c>
      <c r="G750" s="9">
        <v>0.22113241</v>
      </c>
      <c r="H750" s="4">
        <v>-31</v>
      </c>
      <c r="I750" s="4">
        <v>2196.7568000000001</v>
      </c>
      <c r="J750" s="9">
        <v>0.23928598000000001</v>
      </c>
      <c r="K750" s="9">
        <v>0.32023180000000001</v>
      </c>
      <c r="L750" s="4">
        <v>86</v>
      </c>
      <c r="M750" s="4">
        <v>182.75827000000001</v>
      </c>
      <c r="N750" s="9">
        <v>1.3651639E-2</v>
      </c>
      <c r="O750" s="9">
        <v>6.9329895000000002E-2</v>
      </c>
      <c r="P750" s="9">
        <v>0.26836503</v>
      </c>
      <c r="Q750" s="9">
        <v>0.22289300000000001</v>
      </c>
      <c r="R750" s="9">
        <v>0.304232</v>
      </c>
      <c r="S750" s="9">
        <v>0.60454154000000004</v>
      </c>
      <c r="T750" s="9">
        <v>0.67841010999999996</v>
      </c>
      <c r="U750" s="9">
        <v>0.72276938000000002</v>
      </c>
      <c r="V750" s="9">
        <v>0.39428571000000001</v>
      </c>
      <c r="W750" s="9">
        <v>0.39600191000000001</v>
      </c>
      <c r="X750" s="9">
        <v>0.37803738999999997</v>
      </c>
      <c r="Y750" s="9">
        <v>0.32091479158981928</v>
      </c>
      <c r="Z750" s="9">
        <v>0.36520618556701034</v>
      </c>
      <c r="AA750" s="9">
        <v>0.43986502771752234</v>
      </c>
      <c r="AB750" s="9">
        <v>7.3868573000000007E-2</v>
      </c>
      <c r="AC750" s="9">
        <v>4.4359267000000001E-2</v>
      </c>
      <c r="AD750" s="4">
        <v>86219.641000000003</v>
      </c>
      <c r="AE750" s="4">
        <v>111939.3</v>
      </c>
      <c r="AF750" s="4">
        <v>94048</v>
      </c>
      <c r="AG750" s="9">
        <v>0.29830394445738878</v>
      </c>
      <c r="AH750" s="9">
        <v>-0.15983037235358807</v>
      </c>
      <c r="AI750" s="9">
        <v>0.32267036999999998</v>
      </c>
      <c r="AJ750" s="9">
        <v>3.8341506999999997E-2</v>
      </c>
      <c r="AK750" s="9">
        <v>0.46018955</v>
      </c>
      <c r="AL750" s="9">
        <v>0.23928598000000001</v>
      </c>
      <c r="AM750" s="9">
        <v>-2.9389302999999999E-2</v>
      </c>
      <c r="AN750" s="9">
        <v>0.34181115000000001</v>
      </c>
      <c r="AO750" s="4">
        <v>0</v>
      </c>
      <c r="AP750" s="4">
        <v>0</v>
      </c>
      <c r="AQ750" s="9">
        <v>4.4182219000000002E-2</v>
      </c>
      <c r="AR750" s="9">
        <v>5.7833858000000002E-2</v>
      </c>
    </row>
    <row r="751" spans="1:44" x14ac:dyDescent="0.2">
      <c r="A751" s="1">
        <v>6075021700</v>
      </c>
      <c r="B751" s="1" t="s">
        <v>3</v>
      </c>
      <c r="C751" s="1" t="s">
        <v>3</v>
      </c>
      <c r="D751" s="1">
        <v>2</v>
      </c>
      <c r="E751" s="1" t="s">
        <v>28</v>
      </c>
      <c r="F751" s="1">
        <v>3762</v>
      </c>
      <c r="G751" s="9">
        <v>0.18784811000000001</v>
      </c>
      <c r="H751" s="4">
        <v>23</v>
      </c>
      <c r="I751" s="4">
        <v>2393.6842999999999</v>
      </c>
      <c r="J751" s="9">
        <v>0.38169032000000003</v>
      </c>
      <c r="K751" s="9">
        <v>4.3478261999999997E-2</v>
      </c>
      <c r="L751" s="4">
        <v>91</v>
      </c>
      <c r="M751" s="4">
        <v>257.14706000000001</v>
      </c>
      <c r="N751" s="9">
        <v>-8.6881965000000002E-3</v>
      </c>
      <c r="O751" s="9">
        <v>-9.1084801000000007E-2</v>
      </c>
      <c r="P751" s="9">
        <v>0.24160798999999999</v>
      </c>
      <c r="Q751" s="9">
        <v>0.26443100000000003</v>
      </c>
      <c r="R751" s="9">
        <v>0.40653801000000001</v>
      </c>
      <c r="S751" s="9">
        <v>0.49531176999999998</v>
      </c>
      <c r="T751" s="9">
        <v>0.55449212000000003</v>
      </c>
      <c r="U751" s="9">
        <v>0.63305140000000004</v>
      </c>
      <c r="V751" s="9">
        <v>0.36385541999999998</v>
      </c>
      <c r="W751" s="9">
        <v>0.29119395999999997</v>
      </c>
      <c r="X751" s="9">
        <v>0.34535517999999998</v>
      </c>
      <c r="Y751" s="9">
        <v>0.42153679653679654</v>
      </c>
      <c r="Z751" s="9">
        <v>0.45784005798502059</v>
      </c>
      <c r="AA751" s="9">
        <v>0.43939393939393945</v>
      </c>
      <c r="AB751" s="9">
        <v>5.9180349E-2</v>
      </c>
      <c r="AC751" s="9">
        <v>7.8559278999999996E-2</v>
      </c>
      <c r="AD751" s="4">
        <v>80423.960999999996</v>
      </c>
      <c r="AE751" s="4">
        <v>98285.398000000001</v>
      </c>
      <c r="AF751" s="4">
        <v>89750</v>
      </c>
      <c r="AG751" s="9">
        <v>0.22209098853014722</v>
      </c>
      <c r="AH751" s="9">
        <v>-8.6842991672069145E-2</v>
      </c>
      <c r="AI751" s="9">
        <v>0</v>
      </c>
      <c r="AJ751" s="9">
        <v>4.6075947999999999E-2</v>
      </c>
      <c r="AK751" s="9">
        <v>0.34490415000000002</v>
      </c>
      <c r="AL751" s="9">
        <v>0.38169032000000003</v>
      </c>
      <c r="AM751" s="9">
        <v>-5.6703201999999996E-3</v>
      </c>
      <c r="AN751" s="9">
        <v>0.34410888000000001</v>
      </c>
      <c r="AO751" s="4">
        <v>0</v>
      </c>
      <c r="AP751" s="4">
        <v>0</v>
      </c>
      <c r="AQ751" s="9">
        <v>3.0534351000000001E-2</v>
      </c>
      <c r="AR751" s="9">
        <v>2.1846154999999999E-2</v>
      </c>
    </row>
    <row r="752" spans="1:44" x14ac:dyDescent="0.2">
      <c r="A752" s="1">
        <v>6075021800</v>
      </c>
      <c r="B752" s="1" t="s">
        <v>3</v>
      </c>
      <c r="C752" s="1" t="s">
        <v>3</v>
      </c>
      <c r="D752" s="1">
        <v>6</v>
      </c>
      <c r="E752" s="1" t="s">
        <v>27</v>
      </c>
      <c r="F752" s="1">
        <v>4133</v>
      </c>
      <c r="G752" s="9">
        <v>0.69958633000000003</v>
      </c>
      <c r="H752" s="4">
        <v>-55</v>
      </c>
      <c r="I752" s="4">
        <v>4292.6826000000001</v>
      </c>
      <c r="J752" s="9">
        <v>0.54882175</v>
      </c>
      <c r="K752" s="9">
        <v>0.25570112</v>
      </c>
      <c r="L752" s="4">
        <v>62</v>
      </c>
      <c r="M752" s="4">
        <v>64.242737000000005</v>
      </c>
      <c r="N752" s="9">
        <v>6.9127566999999997E-3</v>
      </c>
      <c r="O752" s="9">
        <v>5.5952989000000002E-2</v>
      </c>
      <c r="P752" s="9">
        <v>0.26082501000000002</v>
      </c>
      <c r="Q752" s="9">
        <v>0.23704900000000001</v>
      </c>
      <c r="R752" s="9">
        <v>0.26119301</v>
      </c>
      <c r="S752" s="9">
        <v>0.48328367</v>
      </c>
      <c r="T752" s="9">
        <v>0.60185474000000005</v>
      </c>
      <c r="U752" s="9">
        <v>0.69897962000000002</v>
      </c>
      <c r="V752" s="9">
        <v>0.47124412999999998</v>
      </c>
      <c r="W752" s="9">
        <v>0.43988918999999999</v>
      </c>
      <c r="X752" s="9">
        <v>0.45488128</v>
      </c>
      <c r="Y752" s="9">
        <v>0.33464360587002095</v>
      </c>
      <c r="Z752" s="9">
        <v>0.32396525293817069</v>
      </c>
      <c r="AA752" s="9">
        <v>0.29881442051778373</v>
      </c>
      <c r="AB752" s="9">
        <v>0.11857107</v>
      </c>
      <c r="AC752" s="9">
        <v>9.7124874999999999E-2</v>
      </c>
      <c r="AD752" s="4">
        <v>83734.758000000002</v>
      </c>
      <c r="AE752" s="4">
        <v>107823.15</v>
      </c>
      <c r="AF752" s="4">
        <v>110398</v>
      </c>
      <c r="AG752" s="9">
        <v>0.28767494616751615</v>
      </c>
      <c r="AH752" s="9">
        <v>2.3880307707574912E-2</v>
      </c>
      <c r="AI752" s="9">
        <v>3.7393164E-2</v>
      </c>
      <c r="AJ752" s="9">
        <v>3.2057911000000001E-2</v>
      </c>
      <c r="AK752" s="9">
        <v>0.36376365999999999</v>
      </c>
      <c r="AL752" s="9">
        <v>0.54882175</v>
      </c>
      <c r="AM752" s="9">
        <v>0.14073899000000001</v>
      </c>
      <c r="AN752" s="9">
        <v>0.42034638000000002</v>
      </c>
      <c r="AO752" s="4">
        <v>0</v>
      </c>
      <c r="AP752" s="4">
        <v>0</v>
      </c>
      <c r="AQ752" s="9">
        <v>1.2661712E-2</v>
      </c>
      <c r="AR752" s="9">
        <v>1.9574469000000001E-2</v>
      </c>
    </row>
    <row r="753" spans="1:44" x14ac:dyDescent="0.2">
      <c r="A753" s="1">
        <v>6075022600</v>
      </c>
      <c r="B753" s="1" t="s">
        <v>3</v>
      </c>
      <c r="C753" s="1" t="s">
        <v>3</v>
      </c>
      <c r="D753" s="1">
        <v>6</v>
      </c>
      <c r="E753" s="1" t="s">
        <v>27</v>
      </c>
      <c r="F753" s="1">
        <v>1743</v>
      </c>
      <c r="G753" s="9">
        <v>0.26666667999999999</v>
      </c>
      <c r="H753" s="4">
        <v>-51</v>
      </c>
      <c r="I753" s="4">
        <v>8181.4633999999996</v>
      </c>
      <c r="J753" s="9">
        <v>0.60013634000000005</v>
      </c>
      <c r="K753" s="9">
        <v>0.44748264999999998</v>
      </c>
      <c r="L753" s="4">
        <v>401</v>
      </c>
      <c r="M753" s="4">
        <v>9.1157684000000003</v>
      </c>
      <c r="N753" s="9">
        <v>-1.4928276000000001E-2</v>
      </c>
      <c r="O753" s="9">
        <v>1.0602837000000001</v>
      </c>
      <c r="P753" s="9">
        <v>0.36017497999999998</v>
      </c>
      <c r="Q753" s="9">
        <v>0.202988</v>
      </c>
      <c r="R753" s="9">
        <v>0.13381401000000001</v>
      </c>
      <c r="S753" s="9">
        <v>0.27142859000000003</v>
      </c>
      <c r="T753" s="9">
        <v>0.61689108999999998</v>
      </c>
      <c r="U753" s="9">
        <v>0.82320099999999996</v>
      </c>
      <c r="V753" s="9">
        <v>0.71945703000000005</v>
      </c>
      <c r="W753" s="9">
        <v>0.61622803999999998</v>
      </c>
      <c r="X753" s="9">
        <v>0.42062571999999998</v>
      </c>
      <c r="Y753" s="9">
        <v>0.49069373942470385</v>
      </c>
      <c r="Z753" s="9">
        <v>0.31678486997635935</v>
      </c>
      <c r="AA753" s="9">
        <v>0.40849110728628801</v>
      </c>
      <c r="AB753" s="9">
        <v>0.34546250000000001</v>
      </c>
      <c r="AC753" s="9">
        <v>0.20630991000000001</v>
      </c>
      <c r="AD753" s="4">
        <v>65415</v>
      </c>
      <c r="AE753" s="4">
        <v>122339.7</v>
      </c>
      <c r="AF753" s="4">
        <v>142260</v>
      </c>
      <c r="AG753" s="9">
        <v>0.87020866773675754</v>
      </c>
      <c r="AH753" s="9">
        <v>0.16282776563944495</v>
      </c>
      <c r="AI753" s="9">
        <v>0.44769873999999998</v>
      </c>
      <c r="AJ753" s="9">
        <v>0.43825138000000002</v>
      </c>
      <c r="AK753" s="9">
        <v>1.1421015999999999</v>
      </c>
      <c r="AL753" s="9">
        <v>0.60013634000000005</v>
      </c>
      <c r="AM753" s="9">
        <v>0.66069955000000002</v>
      </c>
      <c r="AN753" s="9">
        <v>7.6220578999999997E-2</v>
      </c>
      <c r="AO753" s="4">
        <v>0</v>
      </c>
      <c r="AP753" s="4">
        <v>0</v>
      </c>
      <c r="AQ753" s="9">
        <v>3.4596375999999998E-2</v>
      </c>
      <c r="AR753" s="9">
        <v>1.9668100000000001E-2</v>
      </c>
    </row>
    <row r="754" spans="1:44" x14ac:dyDescent="0.2">
      <c r="A754" s="1">
        <v>6075022702</v>
      </c>
      <c r="B754" s="1" t="s">
        <v>3</v>
      </c>
      <c r="C754" s="1" t="s">
        <v>3</v>
      </c>
      <c r="D754" s="1">
        <v>6</v>
      </c>
      <c r="E754" s="1" t="s">
        <v>27</v>
      </c>
      <c r="F754" s="1">
        <v>2324</v>
      </c>
      <c r="G754" s="9">
        <v>0.60018724000000001</v>
      </c>
      <c r="H754" s="4">
        <v>-123</v>
      </c>
      <c r="I754" s="4">
        <v>11501.714</v>
      </c>
      <c r="J754" s="9">
        <v>0.27219476999999997</v>
      </c>
      <c r="K754" s="9">
        <v>7.0969813000000007E-2</v>
      </c>
      <c r="L754" s="4">
        <v>74</v>
      </c>
      <c r="M754" s="4">
        <v>-17.981079000000001</v>
      </c>
      <c r="N754" s="9">
        <v>-1.2347152E-2</v>
      </c>
      <c r="O754" s="9">
        <v>0.28753462000000002</v>
      </c>
      <c r="P754" s="9">
        <v>0.35254699</v>
      </c>
      <c r="Q754" s="9">
        <v>0.204734</v>
      </c>
      <c r="R754" s="9">
        <v>0.167263</v>
      </c>
      <c r="S754" s="9">
        <v>0.41609587999999997</v>
      </c>
      <c r="T754" s="9">
        <v>0.69975184999999995</v>
      </c>
      <c r="U754" s="9">
        <v>0.72288531</v>
      </c>
      <c r="V754" s="9">
        <v>0.60056657000000002</v>
      </c>
      <c r="W754" s="9">
        <v>0.63865548000000005</v>
      </c>
      <c r="X754" s="9">
        <v>0.62753033999999996</v>
      </c>
      <c r="Y754" s="9">
        <v>0.43115707821590177</v>
      </c>
      <c r="Z754" s="9">
        <v>0.27590027700831021</v>
      </c>
      <c r="AA754" s="9">
        <v>0.33003442340791733</v>
      </c>
      <c r="AB754" s="9">
        <v>0.28365596999999998</v>
      </c>
      <c r="AC754" s="9">
        <v>2.3133457E-2</v>
      </c>
      <c r="AD754" s="4">
        <v>65671.320000000007</v>
      </c>
      <c r="AE754" s="4">
        <v>128233.8</v>
      </c>
      <c r="AF754" s="4">
        <v>147095</v>
      </c>
      <c r="AG754" s="9">
        <v>0.9526606134915514</v>
      </c>
      <c r="AH754" s="9">
        <v>0.14708446603001701</v>
      </c>
      <c r="AI754" s="9">
        <v>0.21931590000000001</v>
      </c>
      <c r="AJ754" s="9">
        <v>6.9288388000000006E-2</v>
      </c>
      <c r="AK754" s="9">
        <v>0.79547489000000005</v>
      </c>
      <c r="AL754" s="9">
        <v>0.27219476999999997</v>
      </c>
      <c r="AM754" s="9">
        <v>0.82357292999999998</v>
      </c>
      <c r="AN754" s="9">
        <v>1.1266274999999999E-2</v>
      </c>
      <c r="AO754" s="4">
        <v>0</v>
      </c>
      <c r="AP754" s="4">
        <v>0</v>
      </c>
      <c r="AQ754" s="9">
        <v>3.0474041E-2</v>
      </c>
      <c r="AR754" s="9">
        <v>1.8126888000000001E-2</v>
      </c>
    </row>
    <row r="755" spans="1:44" x14ac:dyDescent="0.2">
      <c r="A755" s="1">
        <v>6075022704</v>
      </c>
      <c r="B755" s="1" t="s">
        <v>3</v>
      </c>
      <c r="C755" s="1" t="s">
        <v>3</v>
      </c>
      <c r="D755" s="1">
        <v>6</v>
      </c>
      <c r="E755" s="1" t="s">
        <v>27</v>
      </c>
      <c r="F755" s="1">
        <v>3191</v>
      </c>
      <c r="G755" s="9">
        <v>0.53730482000000002</v>
      </c>
      <c r="H755" s="4">
        <v>-82.418030000000002</v>
      </c>
      <c r="I755" s="4">
        <v>8832</v>
      </c>
      <c r="J755" s="9">
        <v>0.35138497000000002</v>
      </c>
      <c r="K755" s="9">
        <v>0.34137752999999998</v>
      </c>
      <c r="L755" s="4">
        <v>177.41625999999999</v>
      </c>
      <c r="M755" s="4">
        <v>-104.17816000000001</v>
      </c>
      <c r="N755" s="9">
        <v>-7.5294897000000001E-3</v>
      </c>
      <c r="O755" s="9">
        <v>0.17445711999999999</v>
      </c>
      <c r="P755" s="9">
        <v>0.35254499</v>
      </c>
      <c r="Q755" s="9">
        <v>0.27264500000000003</v>
      </c>
      <c r="R755" s="9">
        <v>0.19820099999999999</v>
      </c>
      <c r="S755" s="9">
        <v>0.41626984</v>
      </c>
      <c r="T755" s="9">
        <v>0.65911001000000002</v>
      </c>
      <c r="U755" s="9">
        <v>0.82199138000000005</v>
      </c>
      <c r="V755" s="9">
        <v>0.59973752000000002</v>
      </c>
      <c r="W755" s="9">
        <v>0.49966642</v>
      </c>
      <c r="X755" s="9">
        <v>0.44927537000000001</v>
      </c>
      <c r="Y755" s="9">
        <v>0.43122565178303862</v>
      </c>
      <c r="Z755" s="9">
        <v>0.21810250276039744</v>
      </c>
      <c r="AA755" s="9">
        <v>0.29489188342212469</v>
      </c>
      <c r="AB755" s="9">
        <v>0.24284016999999999</v>
      </c>
      <c r="AC755" s="9">
        <v>0.16288137</v>
      </c>
      <c r="AD755" s="4">
        <v>65671.320000000007</v>
      </c>
      <c r="AE755" s="4">
        <v>105660.45</v>
      </c>
      <c r="AF755" s="4">
        <v>138472</v>
      </c>
      <c r="AG755" s="9">
        <v>0.60892837238538811</v>
      </c>
      <c r="AH755" s="9">
        <v>0.31053767043392305</v>
      </c>
      <c r="AI755" s="9">
        <v>0</v>
      </c>
      <c r="AJ755" s="9">
        <v>0.10261206</v>
      </c>
      <c r="AK755" s="9">
        <v>0.53637128999999995</v>
      </c>
      <c r="AL755" s="9">
        <v>0.35138497000000002</v>
      </c>
      <c r="AM755" s="9">
        <v>0.51021075000000005</v>
      </c>
      <c r="AN755" s="9">
        <v>0.16310959</v>
      </c>
      <c r="AO755" s="4">
        <v>0</v>
      </c>
      <c r="AP755" s="4">
        <v>0</v>
      </c>
      <c r="AQ755" s="9">
        <v>3.2153292999999999E-2</v>
      </c>
      <c r="AR755" s="9">
        <v>2.4623803999999999E-2</v>
      </c>
    </row>
    <row r="756" spans="1:44" x14ac:dyDescent="0.2">
      <c r="A756" s="1">
        <v>6075022801</v>
      </c>
      <c r="B756" s="1" t="s">
        <v>3</v>
      </c>
      <c r="C756" s="1" t="s">
        <v>3</v>
      </c>
      <c r="D756" s="1">
        <v>4</v>
      </c>
      <c r="E756" s="1" t="s">
        <v>29</v>
      </c>
      <c r="F756" s="1">
        <v>4760</v>
      </c>
      <c r="G756" s="9">
        <v>0.58402925999999999</v>
      </c>
      <c r="H756" s="4">
        <v>-122</v>
      </c>
      <c r="I756" s="4">
        <v>17901.973000000002</v>
      </c>
      <c r="J756" s="9">
        <v>0.56785761999999995</v>
      </c>
      <c r="K756" s="9">
        <v>0.57168238999999998</v>
      </c>
      <c r="L756" s="4">
        <v>401</v>
      </c>
      <c r="M756" s="4">
        <v>348.05630000000002</v>
      </c>
      <c r="N756" s="9">
        <v>1.9521437999999999E-2</v>
      </c>
      <c r="O756" s="9">
        <v>1.7964073000000001E-2</v>
      </c>
      <c r="P756" s="9">
        <v>0.41291398000000001</v>
      </c>
      <c r="Q756" s="9">
        <v>0.31495299999999998</v>
      </c>
      <c r="R756" s="9">
        <v>0.41048801000000001</v>
      </c>
      <c r="S756" s="9">
        <v>0.15615003999999999</v>
      </c>
      <c r="T756" s="9">
        <v>0.30061947999999999</v>
      </c>
      <c r="U756" s="9">
        <v>0.58825117000000005</v>
      </c>
      <c r="V756" s="9">
        <v>0.74362242000000001</v>
      </c>
      <c r="W756" s="9">
        <v>0.70096939999999996</v>
      </c>
      <c r="X756" s="9">
        <v>0.59849702999999999</v>
      </c>
      <c r="Y756" s="9">
        <v>0.78181164629762767</v>
      </c>
      <c r="Z756" s="9">
        <v>0.73567151411462794</v>
      </c>
      <c r="AA756" s="9">
        <v>0.52605042016806725</v>
      </c>
      <c r="AB756" s="9">
        <v>0.14446944</v>
      </c>
      <c r="AC756" s="9">
        <v>0.28763169</v>
      </c>
      <c r="AD756" s="4">
        <v>53661.66</v>
      </c>
      <c r="AE756" s="4">
        <v>82877.851999999999</v>
      </c>
      <c r="AF756" s="4">
        <v>85052</v>
      </c>
      <c r="AG756" s="9">
        <v>0.54445188613248252</v>
      </c>
      <c r="AH756" s="9">
        <v>2.6233160579499589E-2</v>
      </c>
      <c r="AI756" s="9">
        <v>0</v>
      </c>
      <c r="AJ756" s="9">
        <v>0.20929018999999999</v>
      </c>
      <c r="AK756" s="9">
        <v>0.98214424</v>
      </c>
      <c r="AL756" s="9">
        <v>0.56785761999999995</v>
      </c>
      <c r="AM756" s="9">
        <v>0.12508965</v>
      </c>
      <c r="AN756" s="9">
        <v>0.30637941000000002</v>
      </c>
      <c r="AO756" s="4">
        <v>0</v>
      </c>
      <c r="AP756" s="4">
        <v>1</v>
      </c>
      <c r="AQ756" s="9">
        <v>3.1610776E-2</v>
      </c>
      <c r="AR756" s="9">
        <v>5.1132213000000003E-2</v>
      </c>
    </row>
    <row r="757" spans="1:44" x14ac:dyDescent="0.2">
      <c r="A757" s="1">
        <v>6075022802</v>
      </c>
      <c r="B757" s="1" t="s">
        <v>3</v>
      </c>
      <c r="C757" s="1" t="s">
        <v>3</v>
      </c>
      <c r="D757" s="1">
        <v>4</v>
      </c>
      <c r="E757" s="1" t="s">
        <v>29</v>
      </c>
      <c r="F757" s="1">
        <v>2262</v>
      </c>
      <c r="G757" s="9">
        <v>0.67717718999999998</v>
      </c>
      <c r="H757" s="4">
        <v>-8</v>
      </c>
      <c r="I757" s="4">
        <v>51822.464999999997</v>
      </c>
      <c r="J757" s="9">
        <v>0.61844367</v>
      </c>
      <c r="K757" s="9">
        <v>0.33927622000000002</v>
      </c>
      <c r="L757" s="4">
        <v>51</v>
      </c>
      <c r="M757" s="4">
        <v>29.370667000000001</v>
      </c>
      <c r="N757" s="9">
        <v>-1.2804009E-2</v>
      </c>
      <c r="O757" s="9">
        <v>0.28376845000000001</v>
      </c>
      <c r="P757" s="9">
        <v>0.41291398000000001</v>
      </c>
      <c r="Q757" s="9">
        <v>0.46477901999999999</v>
      </c>
      <c r="R757" s="9">
        <v>0.51210201</v>
      </c>
      <c r="S757" s="9">
        <v>0.15612759000000001</v>
      </c>
      <c r="T757" s="9">
        <v>0.29048657</v>
      </c>
      <c r="U757" s="9">
        <v>0.36670479</v>
      </c>
      <c r="V757" s="9">
        <v>0.74355828999999996</v>
      </c>
      <c r="W757" s="9">
        <v>0.70558374999999995</v>
      </c>
      <c r="X757" s="9">
        <v>0.71048254</v>
      </c>
      <c r="Y757" s="9">
        <v>0.7818118948824343</v>
      </c>
      <c r="Z757" s="9">
        <v>0.65209988649262196</v>
      </c>
      <c r="AA757" s="9">
        <v>0.62643678160919536</v>
      </c>
      <c r="AB757" s="9">
        <v>0.13435899000000001</v>
      </c>
      <c r="AC757" s="9">
        <v>7.6218218000000004E-2</v>
      </c>
      <c r="AD757" s="4">
        <v>53661.66</v>
      </c>
      <c r="AE757" s="4">
        <v>63127.351999999999</v>
      </c>
      <c r="AF757" s="4">
        <v>59492</v>
      </c>
      <c r="AG757" s="9">
        <v>0.1763958103420579</v>
      </c>
      <c r="AH757" s="9">
        <v>-5.7587588974110607E-2</v>
      </c>
      <c r="AI757" s="9">
        <v>0</v>
      </c>
      <c r="AJ757" s="9">
        <v>7.6576575999999993E-2</v>
      </c>
      <c r="AK757" s="9">
        <v>0.12745177999999999</v>
      </c>
      <c r="AL757" s="9">
        <v>0.61844367</v>
      </c>
      <c r="AM757" s="9">
        <v>0.29751375000000002</v>
      </c>
      <c r="AN757" s="9">
        <v>0.40522373</v>
      </c>
      <c r="AO757" s="4">
        <v>0</v>
      </c>
      <c r="AP757" s="4">
        <v>1</v>
      </c>
      <c r="AQ757" s="9">
        <v>6.4244336999999999E-2</v>
      </c>
      <c r="AR757" s="9">
        <v>5.1440328E-2</v>
      </c>
    </row>
    <row r="758" spans="1:44" x14ac:dyDescent="0.2">
      <c r="A758" s="1">
        <v>6075022803</v>
      </c>
      <c r="B758" s="1" t="s">
        <v>3</v>
      </c>
      <c r="C758" s="1" t="s">
        <v>3</v>
      </c>
      <c r="D758" s="1">
        <v>4</v>
      </c>
      <c r="E758" s="1" t="s">
        <v>29</v>
      </c>
      <c r="F758" s="1">
        <v>5097</v>
      </c>
      <c r="G758" s="9">
        <v>0.70160811999999995</v>
      </c>
      <c r="H758" s="4">
        <v>-232</v>
      </c>
      <c r="I758" s="4">
        <v>6363.4287000000004</v>
      </c>
      <c r="J758" s="9">
        <v>0.40470895000000001</v>
      </c>
      <c r="K758" s="9">
        <v>0.23136123</v>
      </c>
      <c r="L758" s="4">
        <v>159</v>
      </c>
      <c r="M758" s="4">
        <v>-57.199097000000002</v>
      </c>
      <c r="N758" s="9">
        <v>8.6458642000000006E-3</v>
      </c>
      <c r="O758" s="9">
        <v>-1.5643105000000001E-2</v>
      </c>
      <c r="P758" s="9">
        <v>0.41291398000000001</v>
      </c>
      <c r="Q758" s="9">
        <v>0.44228202</v>
      </c>
      <c r="R758" s="9">
        <v>0.37446898000000001</v>
      </c>
      <c r="S758" s="9">
        <v>0.15621302000000001</v>
      </c>
      <c r="T758" s="9">
        <v>0.27567255000000002</v>
      </c>
      <c r="U758" s="9">
        <v>0.42201369999999999</v>
      </c>
      <c r="V758" s="9">
        <v>0.74415582000000002</v>
      </c>
      <c r="W758" s="9">
        <v>0.71554649000000004</v>
      </c>
      <c r="X758" s="9">
        <v>0.76181476999999997</v>
      </c>
      <c r="Y758" s="9">
        <v>0.78208409506398535</v>
      </c>
      <c r="Z758" s="9">
        <v>0.7788721514098107</v>
      </c>
      <c r="AA758" s="9">
        <v>0.6929566411614676</v>
      </c>
      <c r="AB758" s="9">
        <v>0.11945954</v>
      </c>
      <c r="AC758" s="9">
        <v>0.14634115</v>
      </c>
      <c r="AD758" s="4">
        <v>53661.66</v>
      </c>
      <c r="AE758" s="4">
        <v>64747.351999999999</v>
      </c>
      <c r="AF758" s="4">
        <v>79735</v>
      </c>
      <c r="AG758" s="9">
        <v>0.20658496214988495</v>
      </c>
      <c r="AH758" s="9">
        <v>0.23147893368673983</v>
      </c>
      <c r="AI758" s="9">
        <v>0.45986842999999999</v>
      </c>
      <c r="AJ758" s="9">
        <v>9.4699225999999997E-2</v>
      </c>
      <c r="AK758" s="9">
        <v>0.57419114999999998</v>
      </c>
      <c r="AL758" s="9">
        <v>0.40470895000000001</v>
      </c>
      <c r="AM758" s="9">
        <v>0.26763088000000002</v>
      </c>
      <c r="AN758" s="9">
        <v>0.22915466000000001</v>
      </c>
      <c r="AO758" s="4">
        <v>1</v>
      </c>
      <c r="AP758" s="4">
        <v>1</v>
      </c>
      <c r="AQ758" s="9">
        <v>1.8363063999999998E-2</v>
      </c>
      <c r="AR758" s="9">
        <v>2.7008928000000001E-2</v>
      </c>
    </row>
    <row r="759" spans="1:44" x14ac:dyDescent="0.2">
      <c r="A759" s="1">
        <v>6075022901</v>
      </c>
      <c r="B759" s="1" t="s">
        <v>3</v>
      </c>
      <c r="C759" s="1" t="s">
        <v>3</v>
      </c>
      <c r="D759" s="1">
        <v>4</v>
      </c>
      <c r="E759" s="1" t="s">
        <v>29</v>
      </c>
      <c r="F759" s="1">
        <v>4303</v>
      </c>
      <c r="G759" s="9">
        <v>0.79234265999999998</v>
      </c>
      <c r="H759" s="4">
        <v>27</v>
      </c>
      <c r="I759" s="4">
        <v>7522.6229999999996</v>
      </c>
      <c r="J759" s="9">
        <v>6.0279812E-3</v>
      </c>
      <c r="K759" s="9">
        <v>0.24457079000000001</v>
      </c>
      <c r="L759" s="4">
        <v>244</v>
      </c>
      <c r="M759" s="4">
        <v>158.78722999999999</v>
      </c>
      <c r="N759" s="9">
        <v>5.6331679000000004E-3</v>
      </c>
      <c r="O759" s="9">
        <v>-0.13333333999999999</v>
      </c>
      <c r="P759" s="9">
        <v>0.50512802999999995</v>
      </c>
      <c r="Q759" s="9">
        <v>0.42130202</v>
      </c>
      <c r="R759" s="9">
        <v>0.49572401999999999</v>
      </c>
      <c r="S759" s="9">
        <v>0.15135375000000001</v>
      </c>
      <c r="T759" s="9">
        <v>0.23172206000000001</v>
      </c>
      <c r="U759" s="9">
        <v>0.3498849</v>
      </c>
      <c r="V759" s="9">
        <v>0.75627904999999995</v>
      </c>
      <c r="W759" s="9">
        <v>0.82539684000000002</v>
      </c>
      <c r="X759" s="9">
        <v>0.75301635</v>
      </c>
      <c r="Y759" s="9">
        <v>0.82528556593977154</v>
      </c>
      <c r="Z759" s="9">
        <v>0.81450151057401809</v>
      </c>
      <c r="AA759" s="9">
        <v>0.7169416686033</v>
      </c>
      <c r="AB759" s="9">
        <v>8.0368309999999998E-2</v>
      </c>
      <c r="AC759" s="9">
        <v>0.11816284000000001</v>
      </c>
      <c r="AD759" s="4">
        <v>46427.737999999998</v>
      </c>
      <c r="AE759" s="4">
        <v>72688.047000000006</v>
      </c>
      <c r="AF759" s="4">
        <v>60479</v>
      </c>
      <c r="AG759" s="9">
        <v>0.56561680864142061</v>
      </c>
      <c r="AH759" s="9">
        <v>-0.1679649887965762</v>
      </c>
      <c r="AI759" s="9">
        <v>0.10794140000000001</v>
      </c>
      <c r="AJ759" s="9">
        <v>0.15833874000000001</v>
      </c>
      <c r="AK759" s="9">
        <v>0.74095761999999998</v>
      </c>
      <c r="AL759" s="9">
        <v>6.0279812E-3</v>
      </c>
      <c r="AM759" s="9">
        <v>0.38249465999999999</v>
      </c>
      <c r="AN759" s="9">
        <v>0.32804358</v>
      </c>
      <c r="AO759" s="4">
        <v>1</v>
      </c>
      <c r="AP759" s="4">
        <v>0</v>
      </c>
      <c r="AQ759" s="9">
        <v>6.3332348999999996E-2</v>
      </c>
      <c r="AR759" s="9">
        <v>6.8965517000000004E-2</v>
      </c>
    </row>
    <row r="760" spans="1:44" x14ac:dyDescent="0.2">
      <c r="A760" s="1">
        <v>6075022902</v>
      </c>
      <c r="B760" s="1" t="s">
        <v>3</v>
      </c>
      <c r="C760" s="1" t="s">
        <v>3</v>
      </c>
      <c r="D760" s="1">
        <v>4</v>
      </c>
      <c r="E760" s="1" t="s">
        <v>29</v>
      </c>
      <c r="F760" s="1">
        <v>2426</v>
      </c>
      <c r="G760" s="9">
        <v>0.83333330999999999</v>
      </c>
      <c r="H760" s="4">
        <v>-36</v>
      </c>
      <c r="I760" s="4">
        <v>7232</v>
      </c>
      <c r="J760" s="9">
        <v>0.88512128999999995</v>
      </c>
      <c r="K760" s="9">
        <v>0.21607783</v>
      </c>
      <c r="L760" s="4">
        <v>71</v>
      </c>
      <c r="M760" s="4">
        <v>-15.787323000000001</v>
      </c>
      <c r="N760" s="9">
        <v>-2.6806090000000001E-2</v>
      </c>
      <c r="O760" s="9">
        <v>-0.17059827999999999</v>
      </c>
      <c r="P760" s="9">
        <v>0.50512802999999995</v>
      </c>
      <c r="Q760" s="9">
        <v>0.37645799000000002</v>
      </c>
      <c r="R760" s="9">
        <v>0.32316299999999998</v>
      </c>
      <c r="S760" s="9">
        <v>0.15128383000000001</v>
      </c>
      <c r="T760" s="9">
        <v>0.2548801</v>
      </c>
      <c r="U760" s="9">
        <v>0.43249059000000001</v>
      </c>
      <c r="V760" s="9">
        <v>0.75581396000000001</v>
      </c>
      <c r="W760" s="9">
        <v>0.65888458000000005</v>
      </c>
      <c r="X760" s="9">
        <v>0.47699757999999998</v>
      </c>
      <c r="Y760" s="9">
        <v>0.82541615915550137</v>
      </c>
      <c r="Z760" s="9">
        <v>0.79213675213675216</v>
      </c>
      <c r="AA760" s="9">
        <v>0.62572135201978574</v>
      </c>
      <c r="AB760" s="9">
        <v>0.10359627</v>
      </c>
      <c r="AC760" s="9">
        <v>0.17761049000000001</v>
      </c>
      <c r="AD760" s="4">
        <v>46427.737999999998</v>
      </c>
      <c r="AE760" s="4">
        <v>82879.202999999994</v>
      </c>
      <c r="AF760" s="4">
        <v>90200</v>
      </c>
      <c r="AG760" s="9">
        <v>0.78512257047715739</v>
      </c>
      <c r="AH760" s="9">
        <v>8.83309290510432E-2</v>
      </c>
      <c r="AI760" s="9">
        <v>8.0745338999999999E-2</v>
      </c>
      <c r="AJ760" s="9">
        <v>8.1050225000000004E-2</v>
      </c>
      <c r="AK760" s="9">
        <v>0.34127816999999999</v>
      </c>
      <c r="AL760" s="9">
        <v>0.88512128999999995</v>
      </c>
      <c r="AM760" s="9">
        <v>0.10789181</v>
      </c>
      <c r="AN760" s="9">
        <v>0.55492169000000002</v>
      </c>
      <c r="AO760" s="4">
        <v>1</v>
      </c>
      <c r="AP760" s="4">
        <v>1</v>
      </c>
      <c r="AQ760" s="9">
        <v>5.4306090000000001E-2</v>
      </c>
      <c r="AR760" s="9">
        <v>2.75E-2</v>
      </c>
    </row>
    <row r="761" spans="1:44" x14ac:dyDescent="0.2">
      <c r="A761" s="1">
        <v>6075022903</v>
      </c>
      <c r="B761" s="1" t="s">
        <v>3</v>
      </c>
      <c r="C761" s="1" t="s">
        <v>3</v>
      </c>
      <c r="D761" s="1">
        <v>2</v>
      </c>
      <c r="E761" s="1" t="s">
        <v>28</v>
      </c>
      <c r="F761" s="1">
        <v>3033</v>
      </c>
      <c r="G761" s="9">
        <v>0.69618058000000005</v>
      </c>
      <c r="H761" s="4">
        <v>-45.001052999999999</v>
      </c>
      <c r="I761" s="4">
        <v>4555.7896000000001</v>
      </c>
      <c r="J761" s="9">
        <v>0.47785582999999998</v>
      </c>
      <c r="K761" s="9">
        <v>0.41918281000000002</v>
      </c>
      <c r="L761" s="4">
        <v>0</v>
      </c>
      <c r="M761" s="4">
        <v>56.614593999999997</v>
      </c>
      <c r="N761" s="9">
        <v>-3.1946390999999998E-2</v>
      </c>
      <c r="O761" s="9">
        <v>-0.23059846000000001</v>
      </c>
      <c r="P761" s="9">
        <v>0.50512694999999996</v>
      </c>
      <c r="Q761" s="9">
        <v>0.41724699999999998</v>
      </c>
      <c r="R761" s="9">
        <v>0.47535401999999999</v>
      </c>
      <c r="S761" s="9">
        <v>0.15123674000000001</v>
      </c>
      <c r="T761" s="9">
        <v>0.29517253999999998</v>
      </c>
      <c r="U761" s="9">
        <v>0.45184555999999998</v>
      </c>
      <c r="V761" s="9">
        <v>0.75573646999999999</v>
      </c>
      <c r="W761" s="9">
        <v>0.69503254000000003</v>
      </c>
      <c r="X761" s="9">
        <v>0.62432915</v>
      </c>
      <c r="Y761" s="9">
        <v>0.82534105002066971</v>
      </c>
      <c r="Z761" s="9">
        <v>0.76483847945007222</v>
      </c>
      <c r="AA761" s="9">
        <v>0.57995384108143755</v>
      </c>
      <c r="AB761" s="9">
        <v>0.1439358</v>
      </c>
      <c r="AC761" s="9">
        <v>0.15667301</v>
      </c>
      <c r="AD761" s="4">
        <v>46427.737999999998</v>
      </c>
      <c r="AE761" s="4">
        <v>69390.187999999995</v>
      </c>
      <c r="AF761" s="4">
        <v>63750</v>
      </c>
      <c r="AG761" s="9">
        <v>0.49458472433009765</v>
      </c>
      <c r="AH761" s="9">
        <v>-8.1282212407321836E-2</v>
      </c>
      <c r="AI761" s="9">
        <v>0</v>
      </c>
      <c r="AJ761" s="9">
        <v>0</v>
      </c>
      <c r="AK761" s="9">
        <v>0.29671845000000002</v>
      </c>
      <c r="AL761" s="9">
        <v>0.47785582999999998</v>
      </c>
      <c r="AM761" s="9">
        <v>6.9969698999999996E-2</v>
      </c>
      <c r="AN761" s="9">
        <v>0.54212928000000005</v>
      </c>
      <c r="AO761" s="4">
        <v>0</v>
      </c>
      <c r="AP761" s="4">
        <v>0</v>
      </c>
      <c r="AQ761" s="9">
        <v>6.2822498000000004E-2</v>
      </c>
      <c r="AR761" s="9">
        <v>3.0876108999999999E-2</v>
      </c>
    </row>
    <row r="762" spans="1:44" x14ac:dyDescent="0.2">
      <c r="A762" s="1">
        <v>6075023001</v>
      </c>
      <c r="B762" s="1" t="s">
        <v>3</v>
      </c>
      <c r="C762" s="1" t="s">
        <v>3</v>
      </c>
      <c r="D762" s="1">
        <v>2</v>
      </c>
      <c r="E762" s="1" t="s">
        <v>28</v>
      </c>
      <c r="F762" s="1">
        <v>5179</v>
      </c>
      <c r="G762" s="9">
        <v>0.68331050999999998</v>
      </c>
      <c r="H762" s="4">
        <v>41</v>
      </c>
      <c r="I762" s="4">
        <v>3702.5769</v>
      </c>
      <c r="J762" s="9">
        <v>0.35706842</v>
      </c>
      <c r="K762" s="9">
        <v>0.35338344999999999</v>
      </c>
      <c r="L762" s="4">
        <v>110</v>
      </c>
      <c r="M762" s="4">
        <v>230.65369000000001</v>
      </c>
      <c r="N762" s="9">
        <v>-4.9629748000000001E-2</v>
      </c>
      <c r="O762" s="9">
        <v>1.8886483999999999E-2</v>
      </c>
      <c r="P762" s="9">
        <v>0.40728500000000001</v>
      </c>
      <c r="Q762" s="9">
        <v>0.450517</v>
      </c>
      <c r="R762" s="9">
        <v>0.58487403000000004</v>
      </c>
      <c r="S762" s="9">
        <v>0.12650986</v>
      </c>
      <c r="T762" s="9">
        <v>0.11406737</v>
      </c>
      <c r="U762" s="9">
        <v>0.17826322</v>
      </c>
      <c r="V762" s="9">
        <v>0.29624571999999999</v>
      </c>
      <c r="W762" s="9">
        <v>0.24318181999999999</v>
      </c>
      <c r="X762" s="9">
        <v>0.35017544</v>
      </c>
      <c r="Y762" s="9">
        <v>0.89953271028037385</v>
      </c>
      <c r="Z762" s="9">
        <v>0.92740507574267161</v>
      </c>
      <c r="AA762" s="9">
        <v>0.9395636223209114</v>
      </c>
      <c r="AB762" s="9">
        <v>-1.2442491999999999E-2</v>
      </c>
      <c r="AC762" s="9">
        <v>6.4195848999999999E-2</v>
      </c>
      <c r="AD762" s="4">
        <v>59626.440999999999</v>
      </c>
      <c r="AE762" s="4">
        <v>70372.797000000006</v>
      </c>
      <c r="AF762" s="4">
        <v>51659</v>
      </c>
      <c r="AG762" s="9">
        <v>0.18022803004459056</v>
      </c>
      <c r="AH762" s="9">
        <v>-0.26592373470675046</v>
      </c>
      <c r="AI762" s="9">
        <v>0</v>
      </c>
      <c r="AJ762" s="9">
        <v>7.5239397999999999E-2</v>
      </c>
      <c r="AK762" s="9">
        <v>-5.2485856999999997E-2</v>
      </c>
      <c r="AL762" s="9">
        <v>0.35706842</v>
      </c>
      <c r="AM762" s="9">
        <v>-6.7679561999999999E-2</v>
      </c>
      <c r="AN762" s="9">
        <v>0.47510057999999999</v>
      </c>
      <c r="AO762" s="4">
        <v>0</v>
      </c>
      <c r="AP762" s="4">
        <v>0</v>
      </c>
      <c r="AQ762" s="9">
        <v>9.6336894000000006E-2</v>
      </c>
      <c r="AR762" s="9">
        <v>4.6707145999999998E-2</v>
      </c>
    </row>
    <row r="763" spans="1:44" x14ac:dyDescent="0.2">
      <c r="A763" s="1">
        <v>6075023003</v>
      </c>
      <c r="B763" s="1" t="s">
        <v>3</v>
      </c>
      <c r="C763" s="1" t="s">
        <v>3</v>
      </c>
      <c r="D763" s="1">
        <v>4</v>
      </c>
      <c r="E763" s="1" t="s">
        <v>29</v>
      </c>
      <c r="F763" s="1">
        <v>3914</v>
      </c>
      <c r="G763" s="9">
        <v>0.47049046</v>
      </c>
      <c r="H763" s="4">
        <v>-63</v>
      </c>
      <c r="I763" s="4">
        <v>3927.8433</v>
      </c>
      <c r="J763" s="9">
        <v>2.3092786000000001E-2</v>
      </c>
      <c r="K763" s="9">
        <v>0.34274471000000001</v>
      </c>
      <c r="L763" s="4">
        <v>46</v>
      </c>
      <c r="M763" s="4">
        <v>-77.646240000000006</v>
      </c>
      <c r="N763" s="9">
        <v>-6.0258899000000003E-3</v>
      </c>
      <c r="O763" s="9">
        <v>-2.8301887000000001E-2</v>
      </c>
      <c r="P763" s="9">
        <v>0.40728500000000001</v>
      </c>
      <c r="Q763" s="9">
        <v>0.40578499000000001</v>
      </c>
      <c r="R763" s="9">
        <v>0.32101399000000003</v>
      </c>
      <c r="S763" s="9">
        <v>0.12646013</v>
      </c>
      <c r="T763" s="9">
        <v>0.13441879000000001</v>
      </c>
      <c r="U763" s="9">
        <v>0.25516999000000001</v>
      </c>
      <c r="V763" s="9">
        <v>0.29694322000000001</v>
      </c>
      <c r="W763" s="9">
        <v>0.26726456999999998</v>
      </c>
      <c r="X763" s="9">
        <v>0.23276635000000001</v>
      </c>
      <c r="Y763" s="9">
        <v>0.8995247793618466</v>
      </c>
      <c r="Z763" s="9">
        <v>0.93346573982125125</v>
      </c>
      <c r="AA763" s="9">
        <v>0.86305569749616762</v>
      </c>
      <c r="AB763" s="9">
        <v>7.9586506000000005E-3</v>
      </c>
      <c r="AC763" s="9">
        <v>0.1207512</v>
      </c>
      <c r="AD763" s="4">
        <v>59626.440999999999</v>
      </c>
      <c r="AE763" s="4">
        <v>72623.25</v>
      </c>
      <c r="AF763" s="4">
        <v>79890</v>
      </c>
      <c r="AG763" s="9">
        <v>0.21797056443466081</v>
      </c>
      <c r="AH763" s="9">
        <v>0.10006093090022823</v>
      </c>
      <c r="AI763" s="9">
        <v>0.15989628</v>
      </c>
      <c r="AJ763" s="9">
        <v>3.8237739E-2</v>
      </c>
      <c r="AK763" s="9">
        <v>0.27791645999999998</v>
      </c>
      <c r="AL763" s="9">
        <v>2.3092786000000001E-2</v>
      </c>
      <c r="AM763" s="9">
        <v>-0.10818487</v>
      </c>
      <c r="AN763" s="9">
        <v>0.44000697</v>
      </c>
      <c r="AO763" s="4">
        <v>0</v>
      </c>
      <c r="AP763" s="4">
        <v>1</v>
      </c>
      <c r="AQ763" s="9">
        <v>2.9544521000000001E-2</v>
      </c>
      <c r="AR763" s="9">
        <v>2.3518631000000002E-2</v>
      </c>
    </row>
    <row r="764" spans="1:44" x14ac:dyDescent="0.2">
      <c r="A764" s="1">
        <v>6075023102</v>
      </c>
      <c r="B764" s="1" t="s">
        <v>3</v>
      </c>
      <c r="C764" s="1" t="s">
        <v>3</v>
      </c>
      <c r="D764" s="1">
        <v>2</v>
      </c>
      <c r="E764" s="1" t="s">
        <v>28</v>
      </c>
      <c r="F764" s="1">
        <v>3950</v>
      </c>
      <c r="G764" s="9">
        <v>0.10685335</v>
      </c>
      <c r="H764" s="4">
        <v>-38</v>
      </c>
      <c r="I764" s="4">
        <v>4474.8388999999997</v>
      </c>
      <c r="J764" s="9">
        <v>9.1161765000000006E-2</v>
      </c>
      <c r="K764" s="9">
        <v>1.305639</v>
      </c>
      <c r="L764" s="4">
        <v>68</v>
      </c>
      <c r="M764" s="4">
        <v>279.19153</v>
      </c>
      <c r="N764" s="9">
        <v>-5.7767502999999998E-2</v>
      </c>
      <c r="O764" s="9">
        <v>9.7222223999999996E-2</v>
      </c>
      <c r="P764" s="9">
        <v>0.66208993999999999</v>
      </c>
      <c r="Q764" s="9">
        <v>0.60233097999999996</v>
      </c>
      <c r="R764" s="9">
        <v>0.73756098999999997</v>
      </c>
      <c r="S764" s="9">
        <v>5.7857699999999998E-2</v>
      </c>
      <c r="T764" s="9">
        <v>0.14562647000000001</v>
      </c>
      <c r="U764" s="9">
        <v>0.15114822999999999</v>
      </c>
      <c r="V764" s="9">
        <v>0.73697268999999999</v>
      </c>
      <c r="W764" s="9">
        <v>0.63780778999999999</v>
      </c>
      <c r="X764" s="9">
        <v>0.71928519000000002</v>
      </c>
      <c r="Y764" s="9">
        <v>0.9674044265593561</v>
      </c>
      <c r="Z764" s="9">
        <v>0.96250000000000002</v>
      </c>
      <c r="AA764" s="9">
        <v>0.95721518987341769</v>
      </c>
      <c r="AB764" s="9">
        <v>8.7768770999999995E-2</v>
      </c>
      <c r="AC764" s="9">
        <v>5.5217594000000004E-3</v>
      </c>
      <c r="AD764" s="4">
        <v>26858.42</v>
      </c>
      <c r="AE764" s="4">
        <v>38904.300999999999</v>
      </c>
      <c r="AF764" s="4">
        <v>34617</v>
      </c>
      <c r="AG764" s="9">
        <v>0.44849551835141466</v>
      </c>
      <c r="AH764" s="9">
        <v>-0.11020120885862979</v>
      </c>
      <c r="AI764" s="9">
        <v>0.31885183</v>
      </c>
      <c r="AJ764" s="9">
        <v>5.0110538000000003E-2</v>
      </c>
      <c r="AK764" s="9">
        <v>0.10593900000000001</v>
      </c>
      <c r="AL764" s="9">
        <v>9.1161765000000006E-2</v>
      </c>
      <c r="AM764" s="9">
        <v>-9.0296499000000002E-2</v>
      </c>
      <c r="AN764" s="9">
        <v>0.25942573000000002</v>
      </c>
      <c r="AO764" s="4">
        <v>0</v>
      </c>
      <c r="AP764" s="4">
        <v>0</v>
      </c>
      <c r="AQ764" s="9">
        <v>0.10854746</v>
      </c>
      <c r="AR764" s="9">
        <v>5.0779954000000002E-2</v>
      </c>
    </row>
    <row r="765" spans="1:44" x14ac:dyDescent="0.2">
      <c r="A765" s="1">
        <v>6075023103</v>
      </c>
      <c r="B765" s="1" t="s">
        <v>3</v>
      </c>
      <c r="C765" s="1" t="s">
        <v>3</v>
      </c>
      <c r="D765" s="1">
        <v>1</v>
      </c>
      <c r="E765" s="1" t="s">
        <v>33</v>
      </c>
      <c r="F765" s="1">
        <v>3959</v>
      </c>
      <c r="G765" s="9">
        <v>0.30988022999999998</v>
      </c>
      <c r="H765" s="4">
        <v>-2</v>
      </c>
      <c r="I765" s="4">
        <v>9288.6484</v>
      </c>
      <c r="J765" s="9">
        <v>-0.25102799999999997</v>
      </c>
      <c r="K765" s="9">
        <v>-3.9107431999999996E-3</v>
      </c>
      <c r="L765" s="4">
        <v>0</v>
      </c>
      <c r="M765" s="4">
        <v>-96.453613000000004</v>
      </c>
      <c r="N765" s="9">
        <v>-9.8104358000000003E-2</v>
      </c>
      <c r="O765" s="9">
        <v>-0.14841900999999999</v>
      </c>
      <c r="P765" s="9">
        <v>0.66191803999999999</v>
      </c>
      <c r="Q765" s="9">
        <v>0.89644003000000005</v>
      </c>
      <c r="R765" s="9">
        <v>0.90392499999999998</v>
      </c>
      <c r="S765" s="9">
        <v>5.7623046999999997E-2</v>
      </c>
      <c r="T765" s="9">
        <v>4.1437842000000003E-2</v>
      </c>
      <c r="U765" s="9">
        <v>0.13636364000000001</v>
      </c>
      <c r="V765" s="9">
        <v>0.73761116999999998</v>
      </c>
      <c r="W765" s="9">
        <v>0.90500360999999996</v>
      </c>
      <c r="X765" s="9">
        <v>0.91252005000000003</v>
      </c>
      <c r="Y765" s="9">
        <v>0.96725700164744643</v>
      </c>
      <c r="Z765" s="9">
        <v>0.97590879759087978</v>
      </c>
      <c r="AA765" s="9">
        <v>0.95655468552664813</v>
      </c>
      <c r="AB765" s="9">
        <v>-1.6185205000000001E-2</v>
      </c>
      <c r="AC765" s="9">
        <v>9.4925798000000006E-2</v>
      </c>
      <c r="AD765" s="4">
        <v>26876.221000000001</v>
      </c>
      <c r="AE765" s="4">
        <v>22921.65</v>
      </c>
      <c r="AF765" s="4">
        <v>18846</v>
      </c>
      <c r="AG765" s="9">
        <v>-0.14714014295387731</v>
      </c>
      <c r="AH765" s="9">
        <v>-0.17780788032275169</v>
      </c>
      <c r="AI765" s="9">
        <v>0</v>
      </c>
      <c r="AJ765" s="9">
        <v>0</v>
      </c>
      <c r="AK765" s="9">
        <v>0.80046868000000004</v>
      </c>
      <c r="AL765" s="9">
        <v>-0.25102799999999997</v>
      </c>
      <c r="AM765" s="9">
        <v>0.1877701</v>
      </c>
      <c r="AN765" s="9">
        <v>-0.20188691</v>
      </c>
      <c r="AO765" s="4">
        <v>0</v>
      </c>
      <c r="AP765" s="4">
        <v>0</v>
      </c>
      <c r="AQ765" s="9">
        <v>0.15451229999999999</v>
      </c>
      <c r="AR765" s="9">
        <v>5.6407943000000002E-2</v>
      </c>
    </row>
    <row r="766" spans="1:44" x14ac:dyDescent="0.2">
      <c r="A766" s="1">
        <v>6075023200</v>
      </c>
      <c r="B766" s="1" t="s">
        <v>3</v>
      </c>
      <c r="C766" s="1" t="s">
        <v>3</v>
      </c>
      <c r="D766" s="1">
        <v>2</v>
      </c>
      <c r="E766" s="1" t="s">
        <v>28</v>
      </c>
      <c r="F766" s="1">
        <v>4385</v>
      </c>
      <c r="G766" s="9">
        <v>0.67846607999999997</v>
      </c>
      <c r="H766" s="4">
        <v>-80</v>
      </c>
      <c r="I766" s="4">
        <v>7601.5092999999997</v>
      </c>
      <c r="J766" s="9">
        <v>0.24154094000000001</v>
      </c>
      <c r="K766" s="9">
        <v>0.11056565</v>
      </c>
      <c r="L766" s="4">
        <v>87</v>
      </c>
      <c r="M766" s="4">
        <v>193.5744</v>
      </c>
      <c r="N766" s="9">
        <v>2.3676611E-2</v>
      </c>
      <c r="O766" s="9">
        <v>-2.3385301000000001E-2</v>
      </c>
      <c r="P766" s="9">
        <v>0.51516198999999996</v>
      </c>
      <c r="Q766" s="9">
        <v>0.49956699999999998</v>
      </c>
      <c r="R766" s="9">
        <v>0.63607502000000005</v>
      </c>
      <c r="S766" s="9">
        <v>4.6218488000000002E-2</v>
      </c>
      <c r="T766" s="9">
        <v>9.1048202999999994E-2</v>
      </c>
      <c r="U766" s="9">
        <v>0.18094218000000001</v>
      </c>
      <c r="V766" s="9">
        <v>0.33866890999999999</v>
      </c>
      <c r="W766" s="9">
        <v>0.37714284999999997</v>
      </c>
      <c r="X766" s="9">
        <v>0.45741325999999999</v>
      </c>
      <c r="Y766" s="9">
        <v>0.94256017505470457</v>
      </c>
      <c r="Z766" s="9">
        <v>0.9583518930957684</v>
      </c>
      <c r="AA766" s="9">
        <v>0.91174458380843781</v>
      </c>
      <c r="AB766" s="9">
        <v>4.4829714999999999E-2</v>
      </c>
      <c r="AC766" s="9">
        <v>8.9893974000000001E-2</v>
      </c>
      <c r="AD766" s="4">
        <v>46550.559000000001</v>
      </c>
      <c r="AE766" s="4">
        <v>59332.5</v>
      </c>
      <c r="AF766" s="4">
        <v>43906</v>
      </c>
      <c r="AG766" s="9">
        <v>0.27458190136878913</v>
      </c>
      <c r="AH766" s="9">
        <v>-0.26000084270846502</v>
      </c>
      <c r="AI766" s="9">
        <v>1.0244286999999999E-2</v>
      </c>
      <c r="AJ766" s="9">
        <v>6.4159288999999994E-2</v>
      </c>
      <c r="AK766" s="9">
        <v>0.2834816</v>
      </c>
      <c r="AL766" s="9">
        <v>0.24154094000000001</v>
      </c>
      <c r="AM766" s="9">
        <v>2.9743777999999998E-2</v>
      </c>
      <c r="AN766" s="9">
        <v>0.25855108999999998</v>
      </c>
      <c r="AO766" s="4">
        <v>0</v>
      </c>
      <c r="AP766" s="4">
        <v>0</v>
      </c>
      <c r="AQ766" s="9">
        <v>4.6754122000000002E-2</v>
      </c>
      <c r="AR766" s="9">
        <v>7.0430732999999995E-2</v>
      </c>
    </row>
    <row r="767" spans="1:44" x14ac:dyDescent="0.2">
      <c r="A767" s="1">
        <v>6075023300</v>
      </c>
      <c r="B767" s="1" t="s">
        <v>3</v>
      </c>
      <c r="C767" s="1" t="s">
        <v>3</v>
      </c>
      <c r="D767" s="1">
        <v>2</v>
      </c>
      <c r="E767" s="1" t="s">
        <v>28</v>
      </c>
      <c r="F767" s="1">
        <v>3484</v>
      </c>
      <c r="G767" s="9">
        <v>0.3009212</v>
      </c>
      <c r="H767" s="4">
        <v>-31</v>
      </c>
      <c r="I767" s="4">
        <v>7269.7437</v>
      </c>
      <c r="J767" s="9">
        <v>0.47626474000000002</v>
      </c>
      <c r="K767" s="9">
        <v>0.31871780999999999</v>
      </c>
      <c r="L767" s="4">
        <v>125</v>
      </c>
      <c r="M767" s="4">
        <v>91.419021999999998</v>
      </c>
      <c r="N767" s="9">
        <v>3.7183959000000003E-2</v>
      </c>
      <c r="O767" s="9">
        <v>0.34465456</v>
      </c>
      <c r="P767" s="9">
        <v>0.49846601000000001</v>
      </c>
      <c r="Q767" s="9">
        <v>0.43121897999999997</v>
      </c>
      <c r="R767" s="9">
        <v>0.40137401</v>
      </c>
      <c r="S767" s="9">
        <v>0.14535666</v>
      </c>
      <c r="T767" s="9">
        <v>0.17951959000000001</v>
      </c>
      <c r="U767" s="9">
        <v>0.18962154000000001</v>
      </c>
      <c r="V767" s="9">
        <v>0.40730336</v>
      </c>
      <c r="W767" s="9">
        <v>0.3046875</v>
      </c>
      <c r="X767" s="9">
        <v>0.37350835999999998</v>
      </c>
      <c r="Y767" s="9">
        <v>0.90243902439024393</v>
      </c>
      <c r="Z767" s="9">
        <v>0.95021227325357005</v>
      </c>
      <c r="AA767" s="9">
        <v>0.94890929965556836</v>
      </c>
      <c r="AB767" s="9">
        <v>3.4162939000000003E-2</v>
      </c>
      <c r="AC767" s="9">
        <v>1.0101944E-2</v>
      </c>
      <c r="AD767" s="4">
        <v>46927.921999999999</v>
      </c>
      <c r="AE767" s="4">
        <v>79772.851999999999</v>
      </c>
      <c r="AF767" s="4">
        <v>75857</v>
      </c>
      <c r="AG767" s="9">
        <v>0.69990164917168085</v>
      </c>
      <c r="AH767" s="9">
        <v>-4.9087526668847178E-2</v>
      </c>
      <c r="AI767" s="9">
        <v>0.44277107999999998</v>
      </c>
      <c r="AJ767" s="9">
        <v>0.12794268</v>
      </c>
      <c r="AK767" s="9">
        <v>2.6233746999999998</v>
      </c>
      <c r="AL767" s="9">
        <v>0.47626474000000002</v>
      </c>
      <c r="AM767" s="9">
        <v>0.15647744999999999</v>
      </c>
      <c r="AN767" s="9">
        <v>0.23846781</v>
      </c>
      <c r="AO767" s="4">
        <v>0</v>
      </c>
      <c r="AP767" s="4">
        <v>0</v>
      </c>
      <c r="AQ767" s="9">
        <v>1.9988242999999999E-2</v>
      </c>
      <c r="AR767" s="9">
        <v>5.7172201999999998E-2</v>
      </c>
    </row>
    <row r="768" spans="1:44" x14ac:dyDescent="0.2">
      <c r="A768" s="1">
        <v>6075023400</v>
      </c>
      <c r="B768" s="1" t="s">
        <v>3</v>
      </c>
      <c r="C768" s="1" t="s">
        <v>3</v>
      </c>
      <c r="D768" s="1">
        <v>3</v>
      </c>
      <c r="E768" s="1" t="s">
        <v>30</v>
      </c>
      <c r="F768" s="1">
        <v>3716</v>
      </c>
      <c r="G768" s="9">
        <v>0.66949952000000001</v>
      </c>
      <c r="H768" s="4">
        <v>-98</v>
      </c>
      <c r="I768" s="4">
        <v>6650.5658999999996</v>
      </c>
      <c r="J768" s="9">
        <v>0.18815646</v>
      </c>
      <c r="K768" s="9">
        <v>0.40150434000000002</v>
      </c>
      <c r="L768" s="4">
        <v>104</v>
      </c>
      <c r="M768" s="4">
        <v>-103.09189000000001</v>
      </c>
      <c r="N768" s="9">
        <v>-3.7818539999999998E-2</v>
      </c>
      <c r="O768" s="9">
        <v>6.4146623E-2</v>
      </c>
      <c r="P768" s="9">
        <v>0.54035902000000002</v>
      </c>
      <c r="Q768" s="9">
        <v>0.62741601000000002</v>
      </c>
      <c r="R768" s="9">
        <v>0.52216600999999996</v>
      </c>
      <c r="S768" s="9">
        <v>6.4460926000000002E-2</v>
      </c>
      <c r="T768" s="9">
        <v>7.4792243999999994E-2</v>
      </c>
      <c r="U768" s="9">
        <v>0.11648139</v>
      </c>
      <c r="V768" s="9">
        <v>0.52173913000000005</v>
      </c>
      <c r="W768" s="9">
        <v>0.55965292</v>
      </c>
      <c r="X768" s="9">
        <v>0.51552105000000004</v>
      </c>
      <c r="Y768" s="9">
        <v>0.95076513639387894</v>
      </c>
      <c r="Z768" s="9">
        <v>0.96219931271477666</v>
      </c>
      <c r="AA768" s="9">
        <v>0.95452099031216364</v>
      </c>
      <c r="AB768" s="9">
        <v>1.0331318000000001E-2</v>
      </c>
      <c r="AC768" s="9">
        <v>4.1689150000000001E-2</v>
      </c>
      <c r="AD768" s="4">
        <v>40420.237999999998</v>
      </c>
      <c r="AE768" s="4">
        <v>43100.101999999999</v>
      </c>
      <c r="AF768" s="4">
        <v>54786</v>
      </c>
      <c r="AG768" s="9">
        <v>6.6300054937825981E-2</v>
      </c>
      <c r="AH768" s="9">
        <v>0.27113388269939598</v>
      </c>
      <c r="AI768" s="9">
        <v>1.0471204E-3</v>
      </c>
      <c r="AJ768" s="9">
        <v>9.8205856999999994E-2</v>
      </c>
      <c r="AK768" s="9">
        <v>0.18240328</v>
      </c>
      <c r="AL768" s="9">
        <v>0.18815646</v>
      </c>
      <c r="AM768" s="9">
        <v>-0.18706354</v>
      </c>
      <c r="AN768" s="9">
        <v>0.77770633</v>
      </c>
      <c r="AO768" s="4">
        <v>0</v>
      </c>
      <c r="AP768" s="4">
        <v>0</v>
      </c>
      <c r="AQ768" s="9">
        <v>6.2887086999999994E-2</v>
      </c>
      <c r="AR768" s="9">
        <v>2.5068548E-2</v>
      </c>
    </row>
    <row r="769" spans="1:44" x14ac:dyDescent="0.2">
      <c r="A769" s="1">
        <v>6075025100</v>
      </c>
      <c r="B769" s="1" t="s">
        <v>3</v>
      </c>
      <c r="C769" s="1" t="s">
        <v>3</v>
      </c>
      <c r="D769" s="1">
        <v>6</v>
      </c>
      <c r="E769" s="1" t="s">
        <v>27</v>
      </c>
      <c r="F769" s="1">
        <v>3310</v>
      </c>
      <c r="G769" s="9">
        <v>0.60276967000000004</v>
      </c>
      <c r="H769" s="4">
        <v>-68.003722999999994</v>
      </c>
      <c r="I769" s="4">
        <v>3283.4783000000002</v>
      </c>
      <c r="J769" s="9">
        <v>0.79357034000000004</v>
      </c>
      <c r="K769" s="9">
        <v>0.41166025000000001</v>
      </c>
      <c r="L769" s="4">
        <v>47.988770000000002</v>
      </c>
      <c r="M769" s="4">
        <v>31.61261</v>
      </c>
      <c r="N769" s="9">
        <v>-3.5091079999999999E-3</v>
      </c>
      <c r="O769" s="9">
        <v>1.8746606999999998E-2</v>
      </c>
      <c r="P769" s="9">
        <v>0.325378</v>
      </c>
      <c r="Q769" s="9">
        <v>0.31394201999999999</v>
      </c>
      <c r="R769" s="9">
        <v>0.32807599999999998</v>
      </c>
      <c r="S769" s="9">
        <v>0.35350186</v>
      </c>
      <c r="T769" s="9">
        <v>0.44730586</v>
      </c>
      <c r="U769" s="9">
        <v>0.64274812000000003</v>
      </c>
      <c r="V769" s="9">
        <v>0.39306358000000002</v>
      </c>
      <c r="W769" s="9">
        <v>0.36378217000000002</v>
      </c>
      <c r="X769" s="9">
        <v>0.30467572999999998</v>
      </c>
      <c r="Y769" s="9">
        <v>0.54807084123972172</v>
      </c>
      <c r="Z769" s="9">
        <v>0.49707970221880327</v>
      </c>
      <c r="AA769" s="9">
        <v>0.45649546827794563</v>
      </c>
      <c r="AB769" s="9">
        <v>9.3804001999999997E-2</v>
      </c>
      <c r="AC769" s="9">
        <v>0.19544226000000001</v>
      </c>
      <c r="AD769" s="4">
        <v>71655.679999999993</v>
      </c>
      <c r="AE769" s="4">
        <v>91064.156000000003</v>
      </c>
      <c r="AF769" s="4">
        <v>85345</v>
      </c>
      <c r="AG769" s="9">
        <v>0.27085746726567961</v>
      </c>
      <c r="AH769" s="9">
        <v>-6.2803590910127174E-2</v>
      </c>
      <c r="AI769" s="9">
        <v>1.2092972E-2</v>
      </c>
      <c r="AJ769" s="9">
        <v>3.4977239E-2</v>
      </c>
      <c r="AK769" s="9">
        <v>0.32128807999999998</v>
      </c>
      <c r="AL769" s="9">
        <v>0.79357034000000004</v>
      </c>
      <c r="AM769" s="9">
        <v>0.10413773</v>
      </c>
      <c r="AN769" s="9">
        <v>0.39195964</v>
      </c>
      <c r="AO769" s="4">
        <v>0</v>
      </c>
      <c r="AP769" s="4">
        <v>0</v>
      </c>
      <c r="AQ769" s="9">
        <v>3.8967560999999998E-2</v>
      </c>
      <c r="AR769" s="9">
        <v>3.5458453000000001E-2</v>
      </c>
    </row>
    <row r="770" spans="1:44" x14ac:dyDescent="0.2">
      <c r="A770" s="1">
        <v>6075025200</v>
      </c>
      <c r="B770" s="1" t="s">
        <v>3</v>
      </c>
      <c r="C770" s="1" t="s">
        <v>3</v>
      </c>
      <c r="D770" s="1">
        <v>6</v>
      </c>
      <c r="E770" s="1" t="s">
        <v>27</v>
      </c>
      <c r="F770" s="1">
        <v>5779</v>
      </c>
      <c r="G770" s="9">
        <v>0.74589074</v>
      </c>
      <c r="H770" s="4">
        <v>-8</v>
      </c>
      <c r="I770" s="4">
        <v>3985.2764000000002</v>
      </c>
      <c r="J770" s="9">
        <v>0.23926771999999999</v>
      </c>
      <c r="K770" s="9">
        <v>0.15378051000000001</v>
      </c>
      <c r="L770" s="4">
        <v>0</v>
      </c>
      <c r="M770" s="4">
        <v>85.335814999999997</v>
      </c>
      <c r="N770" s="9">
        <v>-5.9976205000000001E-3</v>
      </c>
      <c r="O770" s="9">
        <v>5.9589293000000002E-2</v>
      </c>
      <c r="P770" s="9">
        <v>0.33622000000000002</v>
      </c>
      <c r="Q770" s="9">
        <v>0.29278499000000002</v>
      </c>
      <c r="R770" s="9">
        <v>0.31710100000000002</v>
      </c>
      <c r="S770" s="9">
        <v>0.35024026000000003</v>
      </c>
      <c r="T770" s="9">
        <v>0.50035821999999996</v>
      </c>
      <c r="U770" s="9">
        <v>0.63153093999999999</v>
      </c>
      <c r="V770" s="9">
        <v>0.45756099</v>
      </c>
      <c r="W770" s="9">
        <v>0.43266474999999999</v>
      </c>
      <c r="X770" s="9">
        <v>0.44105598000000001</v>
      </c>
      <c r="Y770" s="9">
        <v>0.52436460921077777</v>
      </c>
      <c r="Z770" s="9">
        <v>0.48936560322698941</v>
      </c>
      <c r="AA770" s="9">
        <v>0.50770029416854134</v>
      </c>
      <c r="AB770" s="9">
        <v>0.15011795999999999</v>
      </c>
      <c r="AC770" s="9">
        <v>0.13117271999999999</v>
      </c>
      <c r="AD770" s="4">
        <v>66550.641000000003</v>
      </c>
      <c r="AE770" s="4">
        <v>95114.25</v>
      </c>
      <c r="AF770" s="4">
        <v>108179</v>
      </c>
      <c r="AG770" s="9">
        <v>0.42920111017413032</v>
      </c>
      <c r="AH770" s="9">
        <v>0.13735849254974938</v>
      </c>
      <c r="AI770" s="9">
        <v>0</v>
      </c>
      <c r="AJ770" s="9">
        <v>0</v>
      </c>
      <c r="AK770" s="9">
        <v>0.39900102999999998</v>
      </c>
      <c r="AL770" s="9">
        <v>0.23926771999999999</v>
      </c>
      <c r="AM770" s="9">
        <v>0.11412665</v>
      </c>
      <c r="AN770" s="9">
        <v>0.55254256999999996</v>
      </c>
      <c r="AO770" s="4">
        <v>0</v>
      </c>
      <c r="AP770" s="4">
        <v>0</v>
      </c>
      <c r="AQ770" s="9">
        <v>6.3215046999999996E-2</v>
      </c>
      <c r="AR770" s="9">
        <v>5.7217427000000001E-2</v>
      </c>
    </row>
    <row r="771" spans="1:44" x14ac:dyDescent="0.2">
      <c r="A771" s="1">
        <v>6075025300</v>
      </c>
      <c r="B771" s="1" t="s">
        <v>3</v>
      </c>
      <c r="C771" s="1" t="s">
        <v>3</v>
      </c>
      <c r="D771" s="1">
        <v>4</v>
      </c>
      <c r="E771" s="1" t="s">
        <v>29</v>
      </c>
      <c r="F771" s="1">
        <v>4462</v>
      </c>
      <c r="G771" s="9">
        <v>0.73415129999999995</v>
      </c>
      <c r="H771" s="4">
        <v>-86</v>
      </c>
      <c r="I771" s="4">
        <v>15108.085999999999</v>
      </c>
      <c r="J771" s="9">
        <v>0.71444236999999999</v>
      </c>
      <c r="K771" s="9">
        <v>0.22885891999999999</v>
      </c>
      <c r="L771" s="4">
        <v>104</v>
      </c>
      <c r="M771" s="4">
        <v>-88.469695999999999</v>
      </c>
      <c r="N771" s="9">
        <v>-2.7159147000000002E-2</v>
      </c>
      <c r="O771" s="9">
        <v>-3.3152763000000002E-2</v>
      </c>
      <c r="P771" s="9">
        <v>0.36146899999999998</v>
      </c>
      <c r="Q771" s="9">
        <v>0.33879900000000002</v>
      </c>
      <c r="R771" s="9">
        <v>0.28587899</v>
      </c>
      <c r="S771" s="9">
        <v>0.26497694999999999</v>
      </c>
      <c r="T771" s="9">
        <v>0.45763656000000003</v>
      </c>
      <c r="U771" s="9">
        <v>0.55963563999999999</v>
      </c>
      <c r="V771" s="9">
        <v>0.64088398000000002</v>
      </c>
      <c r="W771" s="9">
        <v>0.61038959000000004</v>
      </c>
      <c r="X771" s="9">
        <v>0.53889197</v>
      </c>
      <c r="Y771" s="9">
        <v>0.58851905451037145</v>
      </c>
      <c r="Z771" s="9">
        <v>0.56554712892741055</v>
      </c>
      <c r="AA771" s="9">
        <v>0.47826086956521741</v>
      </c>
      <c r="AB771" s="9">
        <v>0.19265962</v>
      </c>
      <c r="AC771" s="9">
        <v>0.10199907</v>
      </c>
      <c r="AD771" s="4">
        <v>62399.68</v>
      </c>
      <c r="AE771" s="4">
        <v>89009.547000000006</v>
      </c>
      <c r="AF771" s="4">
        <v>113854</v>
      </c>
      <c r="AG771" s="9">
        <v>0.42644236316596507</v>
      </c>
      <c r="AH771" s="9">
        <v>0.27912121606460927</v>
      </c>
      <c r="AI771" s="9">
        <v>3.5097192999999999E-2</v>
      </c>
      <c r="AJ771" s="9">
        <v>5.3169735000000003E-2</v>
      </c>
      <c r="AK771" s="9">
        <v>0.15844853</v>
      </c>
      <c r="AL771" s="9">
        <v>0.71444236999999999</v>
      </c>
      <c r="AM771" s="9">
        <v>0.14594637999999999</v>
      </c>
      <c r="AN771" s="9">
        <v>0.38149557000000001</v>
      </c>
      <c r="AO771" s="4">
        <v>1</v>
      </c>
      <c r="AP771" s="4">
        <v>0</v>
      </c>
      <c r="AQ771" s="9">
        <v>6.7148760000000002E-2</v>
      </c>
      <c r="AR771" s="9">
        <v>3.9989613E-2</v>
      </c>
    </row>
    <row r="772" spans="1:44" x14ac:dyDescent="0.2">
      <c r="A772" s="1">
        <v>6075025401</v>
      </c>
      <c r="B772" s="1" t="s">
        <v>3</v>
      </c>
      <c r="C772" s="1" t="s">
        <v>3</v>
      </c>
      <c r="D772" s="1">
        <v>4</v>
      </c>
      <c r="E772" s="1" t="s">
        <v>29</v>
      </c>
      <c r="F772" s="1">
        <v>3760</v>
      </c>
      <c r="G772" s="9">
        <v>0.75144093999999995</v>
      </c>
      <c r="H772" s="4">
        <v>-101</v>
      </c>
      <c r="I772" s="4">
        <v>3040</v>
      </c>
      <c r="J772" s="9">
        <v>0.95155060000000002</v>
      </c>
      <c r="K772" s="9">
        <v>0.33255464000000001</v>
      </c>
      <c r="L772" s="4">
        <v>45</v>
      </c>
      <c r="M772" s="4">
        <v>-29.691589</v>
      </c>
      <c r="N772" s="9">
        <v>-1.4346569999999999E-2</v>
      </c>
      <c r="O772" s="9">
        <v>-3.7378393000000003E-2</v>
      </c>
      <c r="P772" s="9">
        <v>0.41140201999999998</v>
      </c>
      <c r="Q772" s="9">
        <v>0.44361198000000002</v>
      </c>
      <c r="R772" s="9">
        <v>0.43422698999999998</v>
      </c>
      <c r="S772" s="9">
        <v>0.23378915</v>
      </c>
      <c r="T772" s="9">
        <v>0.34292911999999998</v>
      </c>
      <c r="U772" s="9">
        <v>0.47154470999999998</v>
      </c>
      <c r="V772" s="9">
        <v>0.46719857999999997</v>
      </c>
      <c r="W772" s="9">
        <v>0.58823532000000001</v>
      </c>
      <c r="X772" s="9">
        <v>0.52317362999999995</v>
      </c>
      <c r="Y772" s="9">
        <v>0.72867540029112088</v>
      </c>
      <c r="Z772" s="9">
        <v>0.69278033794162819</v>
      </c>
      <c r="AA772" s="9">
        <v>0.60186170212765955</v>
      </c>
      <c r="AB772" s="9">
        <v>0.10913998</v>
      </c>
      <c r="AC772" s="9">
        <v>0.12861559</v>
      </c>
      <c r="AD772" s="4">
        <v>57232.34</v>
      </c>
      <c r="AE772" s="4">
        <v>67998.148000000001</v>
      </c>
      <c r="AF772" s="4">
        <v>80139</v>
      </c>
      <c r="AG772" s="9">
        <v>0.1881070737278959</v>
      </c>
      <c r="AH772" s="9">
        <v>0.17854680395118994</v>
      </c>
      <c r="AI772" s="9">
        <v>0.10275503</v>
      </c>
      <c r="AJ772" s="9">
        <v>3.2420750999999998E-2</v>
      </c>
      <c r="AK772" s="9">
        <v>0.29410737999999997</v>
      </c>
      <c r="AL772" s="9">
        <v>0.95155060000000002</v>
      </c>
      <c r="AM772" s="9">
        <v>0.10894238000000001</v>
      </c>
      <c r="AN772" s="9">
        <v>0.53663212000000005</v>
      </c>
      <c r="AO772" s="4">
        <v>1</v>
      </c>
      <c r="AP772" s="4">
        <v>0</v>
      </c>
      <c r="AQ772" s="9">
        <v>7.0779219000000004E-2</v>
      </c>
      <c r="AR772" s="9">
        <v>5.6432649000000001E-2</v>
      </c>
    </row>
    <row r="773" spans="1:44" x14ac:dyDescent="0.2">
      <c r="A773" s="1">
        <v>6075025402</v>
      </c>
      <c r="B773" s="1" t="s">
        <v>3</v>
      </c>
      <c r="C773" s="1" t="s">
        <v>3</v>
      </c>
      <c r="D773" s="1">
        <v>4</v>
      </c>
      <c r="E773" s="1" t="s">
        <v>29</v>
      </c>
      <c r="F773" s="1">
        <v>3358</v>
      </c>
      <c r="G773" s="9">
        <v>0.67266493999999999</v>
      </c>
      <c r="H773" s="4">
        <v>-110</v>
      </c>
      <c r="I773" s="4">
        <v>3407.5675999999999</v>
      </c>
      <c r="J773" s="9">
        <v>0.68003069999999999</v>
      </c>
      <c r="K773" s="9">
        <v>0.28904706000000002</v>
      </c>
      <c r="L773" s="4">
        <v>59</v>
      </c>
      <c r="M773" s="4">
        <v>-0.86950684</v>
      </c>
      <c r="N773" s="9">
        <v>-1.0164153E-2</v>
      </c>
      <c r="O773" s="9">
        <v>3.6099970000000002E-2</v>
      </c>
      <c r="P773" s="9">
        <v>0.41104603000000001</v>
      </c>
      <c r="Q773" s="9">
        <v>0.32975101000000001</v>
      </c>
      <c r="R773" s="9">
        <v>0.32702798</v>
      </c>
      <c r="S773" s="9">
        <v>0.23449320000000001</v>
      </c>
      <c r="T773" s="9">
        <v>0.34421489</v>
      </c>
      <c r="U773" s="9">
        <v>0.53386104000000001</v>
      </c>
      <c r="V773" s="9">
        <v>0.46754562999999999</v>
      </c>
      <c r="W773" s="9">
        <v>0.29433610999999998</v>
      </c>
      <c r="X773" s="9">
        <v>0.32990575</v>
      </c>
      <c r="Y773" s="9">
        <v>0.72827172827172826</v>
      </c>
      <c r="Z773" s="9">
        <v>0.70718913915458192</v>
      </c>
      <c r="AA773" s="9">
        <v>0.59291244788564623</v>
      </c>
      <c r="AB773" s="9">
        <v>0.10972169</v>
      </c>
      <c r="AC773" s="9">
        <v>0.18964615000000001</v>
      </c>
      <c r="AD773" s="4">
        <v>57292.858999999997</v>
      </c>
      <c r="AE773" s="4">
        <v>88788.148000000001</v>
      </c>
      <c r="AF773" s="4">
        <v>87844</v>
      </c>
      <c r="AG773" s="9">
        <v>0.54972451278788526</v>
      </c>
      <c r="AH773" s="9">
        <v>-1.0633716563161122E-2</v>
      </c>
      <c r="AI773" s="9">
        <v>4.8736461000000002E-2</v>
      </c>
      <c r="AJ773" s="9">
        <v>5.0556983999999999E-2</v>
      </c>
      <c r="AK773" s="9">
        <v>0.24813314</v>
      </c>
      <c r="AL773" s="9">
        <v>0.68003069999999999</v>
      </c>
      <c r="AM773" s="9">
        <v>-5.8416862E-2</v>
      </c>
      <c r="AN773" s="9">
        <v>0.83555990000000002</v>
      </c>
      <c r="AO773" s="4">
        <v>1</v>
      </c>
      <c r="AP773" s="4">
        <v>0</v>
      </c>
      <c r="AQ773" s="9">
        <v>5.3214132999999997E-2</v>
      </c>
      <c r="AR773" s="9">
        <v>4.3049980000000002E-2</v>
      </c>
    </row>
    <row r="774" spans="1:44" x14ac:dyDescent="0.2">
      <c r="A774" s="1">
        <v>6075025403</v>
      </c>
      <c r="B774" s="1" t="s">
        <v>3</v>
      </c>
      <c r="C774" s="1" t="s">
        <v>3</v>
      </c>
      <c r="D774" s="1">
        <v>4</v>
      </c>
      <c r="E774" s="1" t="s">
        <v>29</v>
      </c>
      <c r="F774" s="1">
        <v>5383</v>
      </c>
      <c r="G774" s="9">
        <v>0.57927983999999999</v>
      </c>
      <c r="H774" s="4">
        <v>-70</v>
      </c>
      <c r="I774" s="4">
        <v>1505</v>
      </c>
      <c r="J774" s="9">
        <v>0.50203997</v>
      </c>
      <c r="K774" s="9">
        <v>0.35116597999999999</v>
      </c>
      <c r="L774" s="4">
        <v>147</v>
      </c>
      <c r="M774" s="4">
        <v>95.764526000000004</v>
      </c>
      <c r="N774" s="9">
        <v>-1.8259903000000001E-2</v>
      </c>
      <c r="O774" s="9">
        <v>0.19968799000000001</v>
      </c>
      <c r="P774" s="9">
        <v>0.41140201999999998</v>
      </c>
      <c r="Q774" s="9">
        <v>0.45092600999999999</v>
      </c>
      <c r="R774" s="9">
        <v>0.45857399999999998</v>
      </c>
      <c r="S774" s="9">
        <v>0.23413639999999999</v>
      </c>
      <c r="T774" s="9">
        <v>0.25570309000000002</v>
      </c>
      <c r="U774" s="9">
        <v>0.31338027000000002</v>
      </c>
      <c r="V774" s="9">
        <v>0.46725786000000002</v>
      </c>
      <c r="W774" s="9">
        <v>0.48467570999999998</v>
      </c>
      <c r="X774" s="9">
        <v>0.52339572000000001</v>
      </c>
      <c r="Y774" s="9">
        <v>0.7288401253918495</v>
      </c>
      <c r="Z774" s="9">
        <v>0.76866503231557837</v>
      </c>
      <c r="AA774" s="9">
        <v>0.77614712985324164</v>
      </c>
      <c r="AB774" s="9">
        <v>2.1566689E-2</v>
      </c>
      <c r="AC774" s="9">
        <v>5.7677180000000002E-2</v>
      </c>
      <c r="AD774" s="4">
        <v>57232.34</v>
      </c>
      <c r="AE774" s="4">
        <v>71718.75</v>
      </c>
      <c r="AF774" s="4">
        <v>66667</v>
      </c>
      <c r="AG774" s="9">
        <v>0.2531158082999927</v>
      </c>
      <c r="AH774" s="9">
        <v>-7.0438344226579519E-2</v>
      </c>
      <c r="AI774" s="9">
        <v>0</v>
      </c>
      <c r="AJ774" s="9">
        <v>9.2861652000000003E-2</v>
      </c>
      <c r="AK774" s="9">
        <v>0.32703352000000002</v>
      </c>
      <c r="AL774" s="9">
        <v>0.50203997</v>
      </c>
      <c r="AM774" s="9">
        <v>2.3615513000000001E-2</v>
      </c>
      <c r="AN774" s="9">
        <v>0.51146650000000005</v>
      </c>
      <c r="AO774" s="4">
        <v>0</v>
      </c>
      <c r="AP774" s="4">
        <v>1</v>
      </c>
      <c r="AQ774" s="9">
        <v>3.9901022000000001E-2</v>
      </c>
      <c r="AR774" s="9">
        <v>2.1641118000000001E-2</v>
      </c>
    </row>
    <row r="775" spans="1:44" x14ac:dyDescent="0.2">
      <c r="A775" s="1">
        <v>6075025500</v>
      </c>
      <c r="B775" s="1" t="s">
        <v>3</v>
      </c>
      <c r="C775" s="1" t="s">
        <v>3</v>
      </c>
      <c r="D775" s="1">
        <v>6</v>
      </c>
      <c r="E775" s="1" t="s">
        <v>27</v>
      </c>
      <c r="F775" s="1">
        <v>8793</v>
      </c>
      <c r="G775" s="9">
        <v>0.81091619000000004</v>
      </c>
      <c r="H775" s="4">
        <v>-241.00385</v>
      </c>
      <c r="I775" s="4">
        <v>2782.9214000000002</v>
      </c>
      <c r="J775" s="9">
        <v>0.65968435999999997</v>
      </c>
      <c r="K775" s="9">
        <v>0.29401714000000001</v>
      </c>
      <c r="L775" s="4">
        <v>219.96996999999999</v>
      </c>
      <c r="M775" s="4">
        <v>-24.261353</v>
      </c>
      <c r="N775" s="9">
        <v>-7.4612424E-3</v>
      </c>
      <c r="O775" s="9">
        <v>0.16958128</v>
      </c>
      <c r="P775" s="9">
        <v>0.28384199999999998</v>
      </c>
      <c r="Q775" s="9">
        <v>0.34623799</v>
      </c>
      <c r="R775" s="9">
        <v>0.29844701000000001</v>
      </c>
      <c r="S775" s="9">
        <v>0.19836098999999999</v>
      </c>
      <c r="T775" s="9">
        <v>0.27725994999999998</v>
      </c>
      <c r="U775" s="9">
        <v>0.34010070999999997</v>
      </c>
      <c r="V775" s="9">
        <v>0.31654343000000001</v>
      </c>
      <c r="W775" s="9">
        <v>0.32490036</v>
      </c>
      <c r="X775" s="9">
        <v>0.32886437000000002</v>
      </c>
      <c r="Y775" s="9">
        <v>0.66716958358479173</v>
      </c>
      <c r="Z775" s="9">
        <v>0.75219287494769471</v>
      </c>
      <c r="AA775" s="9">
        <v>0.74252246104856134</v>
      </c>
      <c r="AB775" s="9">
        <v>7.8898950999999995E-2</v>
      </c>
      <c r="AC775" s="9">
        <v>6.2840759999999996E-2</v>
      </c>
      <c r="AD775" s="4">
        <v>76762.5</v>
      </c>
      <c r="AE775" s="4">
        <v>78317.758000000002</v>
      </c>
      <c r="AF775" s="4">
        <v>92656</v>
      </c>
      <c r="AG775" s="9">
        <v>2.0260648102914856E-2</v>
      </c>
      <c r="AH775" s="9">
        <v>0.18307778933099692</v>
      </c>
      <c r="AI775" s="9">
        <v>3.2421771000000002E-2</v>
      </c>
      <c r="AJ775" s="9">
        <v>8.5758275999999994E-2</v>
      </c>
      <c r="AK775" s="9">
        <v>0.13544859000000001</v>
      </c>
      <c r="AL775" s="9">
        <v>0.65968435999999997</v>
      </c>
      <c r="AM775" s="9">
        <v>-5.5445953999999999E-2</v>
      </c>
      <c r="AN775" s="9">
        <v>0.43067055999999998</v>
      </c>
      <c r="AO775" s="4">
        <v>0</v>
      </c>
      <c r="AP775" s="4">
        <v>0</v>
      </c>
      <c r="AQ775" s="9">
        <v>5.9211413999999997E-2</v>
      </c>
      <c r="AR775" s="9">
        <v>5.1750171999999997E-2</v>
      </c>
    </row>
    <row r="776" spans="1:44" x14ac:dyDescent="0.2">
      <c r="A776" s="1">
        <v>6075025600</v>
      </c>
      <c r="B776" s="1" t="s">
        <v>3</v>
      </c>
      <c r="C776" s="1" t="s">
        <v>3</v>
      </c>
      <c r="D776" s="1">
        <v>2</v>
      </c>
      <c r="E776" s="1" t="s">
        <v>28</v>
      </c>
      <c r="F776" s="1">
        <v>5786</v>
      </c>
      <c r="G776" s="9">
        <v>0.63377726000000001</v>
      </c>
      <c r="H776" s="4">
        <v>-13</v>
      </c>
      <c r="I776" s="4">
        <v>2035.1079</v>
      </c>
      <c r="J776" s="9">
        <v>0.1134693</v>
      </c>
      <c r="K776" s="9">
        <v>0.45601397999999999</v>
      </c>
      <c r="L776" s="4">
        <v>91</v>
      </c>
      <c r="M776" s="4">
        <v>210.85236</v>
      </c>
      <c r="N776" s="9">
        <v>-8.8134146999999993E-3</v>
      </c>
      <c r="O776" s="9">
        <v>1.4198072000000001E-2</v>
      </c>
      <c r="P776" s="9">
        <v>0.26469799999999999</v>
      </c>
      <c r="Q776" s="9">
        <v>0.29784202999999998</v>
      </c>
      <c r="R776" s="9">
        <v>0.42243301999999999</v>
      </c>
      <c r="S776" s="9">
        <v>0.21604376</v>
      </c>
      <c r="T776" s="9">
        <v>0.23150238000000001</v>
      </c>
      <c r="U776" s="9">
        <v>0.25892216000000001</v>
      </c>
      <c r="V776" s="9">
        <v>0.25995805999999999</v>
      </c>
      <c r="W776" s="9">
        <v>0.24034053</v>
      </c>
      <c r="X776" s="9">
        <v>0.24810125999999999</v>
      </c>
      <c r="Y776" s="9">
        <v>0.76329295832477928</v>
      </c>
      <c r="Z776" s="9">
        <v>0.84241893076248908</v>
      </c>
      <c r="AA776" s="9">
        <v>0.81489802972692704</v>
      </c>
      <c r="AB776" s="9">
        <v>1.5458629E-2</v>
      </c>
      <c r="AC776" s="9">
        <v>2.7419776E-2</v>
      </c>
      <c r="AD776" s="4">
        <v>75911.656000000003</v>
      </c>
      <c r="AE776" s="4">
        <v>85365.898000000001</v>
      </c>
      <c r="AF776" s="4">
        <v>71367</v>
      </c>
      <c r="AG776" s="9">
        <v>0.12454269209987986</v>
      </c>
      <c r="AH776" s="9">
        <v>-0.16398700567760677</v>
      </c>
      <c r="AI776" s="9">
        <v>6.2780268E-2</v>
      </c>
      <c r="AJ776" s="9">
        <v>5.5084745999999997E-2</v>
      </c>
      <c r="AK776" s="9">
        <v>0.11588451</v>
      </c>
      <c r="AL776" s="9">
        <v>0.1134693</v>
      </c>
      <c r="AM776" s="9">
        <v>-8.3388588999999999E-2</v>
      </c>
      <c r="AN776" s="9">
        <v>0.39774557999999999</v>
      </c>
      <c r="AO776" s="4">
        <v>0</v>
      </c>
      <c r="AP776" s="4">
        <v>0</v>
      </c>
      <c r="AQ776" s="9">
        <v>6.5695293000000002E-2</v>
      </c>
      <c r="AR776" s="9">
        <v>5.6881879000000003E-2</v>
      </c>
    </row>
    <row r="777" spans="1:44" x14ac:dyDescent="0.2">
      <c r="A777" s="1">
        <v>6075025701</v>
      </c>
      <c r="B777" s="1" t="s">
        <v>3</v>
      </c>
      <c r="C777" s="1" t="s">
        <v>3</v>
      </c>
      <c r="D777" s="1">
        <v>4</v>
      </c>
      <c r="E777" s="1" t="s">
        <v>29</v>
      </c>
      <c r="F777" s="1">
        <v>4557</v>
      </c>
      <c r="G777" s="9">
        <v>0.67344081</v>
      </c>
      <c r="H777" s="4">
        <v>-59.257342999999999</v>
      </c>
      <c r="I777" s="4">
        <v>2028.0519999999999</v>
      </c>
      <c r="J777" s="9">
        <v>0.29084547999999999</v>
      </c>
      <c r="K777" s="9">
        <v>0.33461046</v>
      </c>
      <c r="L777" s="4">
        <v>76.458008000000007</v>
      </c>
      <c r="M777" s="4">
        <v>-33.798157000000003</v>
      </c>
      <c r="N777" s="9">
        <v>-1.4970983E-2</v>
      </c>
      <c r="O777" s="9">
        <v>-6.1766524000000003E-2</v>
      </c>
      <c r="P777" s="9">
        <v>0.39240098000000001</v>
      </c>
      <c r="Q777" s="9">
        <v>0.40169999000000001</v>
      </c>
      <c r="R777" s="9">
        <v>0.37327399999999999</v>
      </c>
      <c r="S777" s="9">
        <v>0.12495133999999999</v>
      </c>
      <c r="T777" s="9">
        <v>0.15644754</v>
      </c>
      <c r="U777" s="9">
        <v>0.22449612999999999</v>
      </c>
      <c r="V777" s="9">
        <v>0.34262297000000003</v>
      </c>
      <c r="W777" s="9">
        <v>0.34278867000000002</v>
      </c>
      <c r="X777" s="9">
        <v>0.36576170000000002</v>
      </c>
      <c r="Y777" s="9">
        <v>0.71131030846295806</v>
      </c>
      <c r="Z777" s="9">
        <v>0.83862921762404774</v>
      </c>
      <c r="AA777" s="9">
        <v>0.74807987711213519</v>
      </c>
      <c r="AB777" s="9">
        <v>3.1496204E-2</v>
      </c>
      <c r="AC777" s="9">
        <v>6.8048580999999997E-2</v>
      </c>
      <c r="AD777" s="4">
        <v>59432.421999999999</v>
      </c>
      <c r="AE777" s="4">
        <v>69329.25</v>
      </c>
      <c r="AF777" s="4">
        <v>78819</v>
      </c>
      <c r="AG777" s="9">
        <v>0.16652237393253133</v>
      </c>
      <c r="AH777" s="9">
        <v>0.13687945564101731</v>
      </c>
      <c r="AI777" s="9">
        <v>4.5568365999999999E-2</v>
      </c>
      <c r="AJ777" s="9">
        <v>5.3579543E-2</v>
      </c>
      <c r="AK777" s="9">
        <v>-5.4044089999999998E-3</v>
      </c>
      <c r="AL777" s="9">
        <v>0.29084547999999999</v>
      </c>
      <c r="AM777" s="9">
        <v>-8.8213197999999996E-3</v>
      </c>
      <c r="AN777" s="9">
        <v>0.32655825999999999</v>
      </c>
      <c r="AO777" s="4">
        <v>0</v>
      </c>
      <c r="AP777" s="4">
        <v>1</v>
      </c>
      <c r="AQ777" s="9">
        <v>3.0591775000000002E-2</v>
      </c>
      <c r="AR777" s="9">
        <v>1.5620791E-2</v>
      </c>
    </row>
    <row r="778" spans="1:44" x14ac:dyDescent="0.2">
      <c r="A778" s="1">
        <v>6075025702</v>
      </c>
      <c r="B778" s="1" t="s">
        <v>3</v>
      </c>
      <c r="C778" s="1" t="s">
        <v>3</v>
      </c>
      <c r="D778" s="1">
        <v>2</v>
      </c>
      <c r="E778" s="1" t="s">
        <v>28</v>
      </c>
      <c r="F778" s="1">
        <v>4313</v>
      </c>
      <c r="G778" s="9">
        <v>0.47619048000000003</v>
      </c>
      <c r="H778" s="4">
        <v>-4.7426567000000004</v>
      </c>
      <c r="I778" s="4">
        <v>4732.1211000000003</v>
      </c>
      <c r="J778" s="9">
        <v>0.42243057000000001</v>
      </c>
      <c r="K778" s="9">
        <v>-4.7436459000000002E-3</v>
      </c>
      <c r="L778" s="4">
        <v>46.541992</v>
      </c>
      <c r="M778" s="4">
        <v>185.16299000000001</v>
      </c>
      <c r="N778" s="9">
        <v>2.5969939000000001E-2</v>
      </c>
      <c r="O778" s="9">
        <v>-1.1686525999999999E-2</v>
      </c>
      <c r="P778" s="9">
        <v>0.39240098000000001</v>
      </c>
      <c r="Q778" s="9">
        <v>0.40169999000000001</v>
      </c>
      <c r="R778" s="9">
        <v>0.55251198999999995</v>
      </c>
      <c r="S778" s="9">
        <v>0.12472932</v>
      </c>
      <c r="T778" s="9">
        <v>0.15644753</v>
      </c>
      <c r="U778" s="9">
        <v>0.22631913000000001</v>
      </c>
      <c r="V778" s="9">
        <v>0.34215328</v>
      </c>
      <c r="W778" s="9">
        <v>0.34278863999999998</v>
      </c>
      <c r="X778" s="9">
        <v>0.47029290000000001</v>
      </c>
      <c r="Y778" s="9">
        <v>0.71126760563380276</v>
      </c>
      <c r="Z778" s="9">
        <v>0.83862921402383139</v>
      </c>
      <c r="AA778" s="9">
        <v>0.85601669371667055</v>
      </c>
      <c r="AB778" s="9">
        <v>3.1718208999999997E-2</v>
      </c>
      <c r="AC778" s="9">
        <v>6.9871604000000004E-2</v>
      </c>
      <c r="AD778" s="4">
        <v>59432.421999999999</v>
      </c>
      <c r="AE778" s="4">
        <v>69329.25</v>
      </c>
      <c r="AF778" s="4">
        <v>55215</v>
      </c>
      <c r="AG778" s="9">
        <v>0.16652237393253133</v>
      </c>
      <c r="AH778" s="9">
        <v>-0.20358290332002726</v>
      </c>
      <c r="AI778" s="9">
        <v>4.5702454000000003E-2</v>
      </c>
      <c r="AJ778" s="9">
        <v>3.693809E-2</v>
      </c>
      <c r="AK778" s="9">
        <v>-0.12535647</v>
      </c>
      <c r="AL778" s="9">
        <v>0.42243057000000001</v>
      </c>
      <c r="AM778" s="9">
        <v>-8.8213197999999996E-3</v>
      </c>
      <c r="AN778" s="9">
        <v>0.30826559999999997</v>
      </c>
      <c r="AO778" s="4">
        <v>0</v>
      </c>
      <c r="AP778" s="4">
        <v>0</v>
      </c>
      <c r="AQ778" s="9">
        <v>3.0591777000000001E-2</v>
      </c>
      <c r="AR778" s="9">
        <v>5.6561715999999998E-2</v>
      </c>
    </row>
    <row r="779" spans="1:44" x14ac:dyDescent="0.2">
      <c r="A779" s="1">
        <v>6075025800</v>
      </c>
      <c r="B779" s="1" t="s">
        <v>3</v>
      </c>
      <c r="C779" s="1" t="s">
        <v>3</v>
      </c>
      <c r="D779" s="1">
        <v>2</v>
      </c>
      <c r="E779" s="1" t="s">
        <v>28</v>
      </c>
      <c r="F779" s="1">
        <v>1986</v>
      </c>
      <c r="G779" s="9">
        <v>0.50540960000000001</v>
      </c>
      <c r="H779" s="4">
        <v>-25</v>
      </c>
      <c r="I779" s="4">
        <v>2026.6666</v>
      </c>
      <c r="J779" s="9">
        <v>0.15206517</v>
      </c>
      <c r="K779" s="9">
        <v>-4.1257650999999996E-3</v>
      </c>
      <c r="L779" s="4">
        <v>78</v>
      </c>
      <c r="M779" s="4">
        <v>98.185516000000007</v>
      </c>
      <c r="N779" s="9">
        <v>5.6066271000000001E-2</v>
      </c>
      <c r="O779" s="9">
        <v>6.1464458999999999E-2</v>
      </c>
      <c r="P779" s="9">
        <v>0.41164698999999999</v>
      </c>
      <c r="Q779" s="9">
        <v>0.47031098999999998</v>
      </c>
      <c r="R779" s="9">
        <v>0.61418200000000001</v>
      </c>
      <c r="S779" s="9">
        <v>0.11991118000000001</v>
      </c>
      <c r="T779" s="9">
        <v>0.22231139</v>
      </c>
      <c r="U779" s="9">
        <v>0.1577424</v>
      </c>
      <c r="V779" s="9">
        <v>0.40199336000000002</v>
      </c>
      <c r="W779" s="9">
        <v>0.42066421999999998</v>
      </c>
      <c r="X779" s="9">
        <v>0.51158941000000002</v>
      </c>
      <c r="Y779" s="9">
        <v>0.83463414634146338</v>
      </c>
      <c r="Z779" s="9">
        <v>0.87814003206841262</v>
      </c>
      <c r="AA779" s="9">
        <v>0.91691842900302112</v>
      </c>
      <c r="AB779" s="9">
        <v>0.10240021000000001</v>
      </c>
      <c r="AC779" s="9">
        <v>-6.4568996000000003E-2</v>
      </c>
      <c r="AD779" s="4">
        <v>56621.800999999999</v>
      </c>
      <c r="AE779" s="4">
        <v>62826.300999999999</v>
      </c>
      <c r="AF779" s="4">
        <v>46447</v>
      </c>
      <c r="AG779" s="9">
        <v>0.10957793447792309</v>
      </c>
      <c r="AH779" s="9">
        <v>-0.26070770902141766</v>
      </c>
      <c r="AI779" s="9">
        <v>0</v>
      </c>
      <c r="AJ779" s="9">
        <v>0.12055641</v>
      </c>
      <c r="AK779" s="9">
        <v>4.6827260000000002E-2</v>
      </c>
      <c r="AL779" s="9">
        <v>0.15206517</v>
      </c>
      <c r="AM779" s="9">
        <v>-4.7873135999999997E-2</v>
      </c>
      <c r="AN779" s="9">
        <v>0.52165008000000002</v>
      </c>
      <c r="AO779" s="4">
        <v>0</v>
      </c>
      <c r="AP779" s="4">
        <v>0</v>
      </c>
      <c r="AQ779" s="9">
        <v>3.8536902999999997E-2</v>
      </c>
      <c r="AR779" s="9">
        <v>9.4603172999999999E-2</v>
      </c>
    </row>
    <row r="780" spans="1:44" x14ac:dyDescent="0.2">
      <c r="A780" s="1">
        <v>6075025900</v>
      </c>
      <c r="B780" s="1" t="s">
        <v>3</v>
      </c>
      <c r="C780" s="1" t="s">
        <v>3</v>
      </c>
      <c r="D780" s="1">
        <v>6</v>
      </c>
      <c r="E780" s="1" t="s">
        <v>27</v>
      </c>
      <c r="F780" s="1">
        <v>4005</v>
      </c>
      <c r="G780" s="9">
        <v>0.17363571999999999</v>
      </c>
      <c r="H780" s="4">
        <v>-70</v>
      </c>
      <c r="I780" s="4">
        <v>1811.5847000000001</v>
      </c>
      <c r="J780" s="9">
        <v>0.60717469000000002</v>
      </c>
      <c r="K780" s="9">
        <v>0.34314156000000001</v>
      </c>
      <c r="L780" s="4">
        <v>81</v>
      </c>
      <c r="M780" s="4">
        <v>89.497833</v>
      </c>
      <c r="N780" s="9">
        <v>-7.0522650999999999E-3</v>
      </c>
      <c r="O780" s="9">
        <v>-6.3814863999999999E-2</v>
      </c>
      <c r="P780" s="9">
        <v>0.26385099000000001</v>
      </c>
      <c r="Q780" s="9">
        <v>0.31020701000000001</v>
      </c>
      <c r="R780" s="9">
        <v>0.37385699</v>
      </c>
      <c r="S780" s="9">
        <v>0.22460102000000001</v>
      </c>
      <c r="T780" s="9">
        <v>0.26233332999999998</v>
      </c>
      <c r="U780" s="9">
        <v>0.31656994999999999</v>
      </c>
      <c r="V780" s="9">
        <v>0.18401332000000001</v>
      </c>
      <c r="W780" s="9">
        <v>0.19300912000000001</v>
      </c>
      <c r="X780" s="9">
        <v>0.25888717</v>
      </c>
      <c r="Y780" s="9">
        <v>0.67580910586944598</v>
      </c>
      <c r="Z780" s="9">
        <v>0.78424497428705009</v>
      </c>
      <c r="AA780" s="9">
        <v>0.80624219725343327</v>
      </c>
      <c r="AB780" s="9">
        <v>3.7732318000000001E-2</v>
      </c>
      <c r="AC780" s="9">
        <v>5.4236620999999999E-2</v>
      </c>
      <c r="AD780" s="4">
        <v>74872.141000000003</v>
      </c>
      <c r="AE780" s="4">
        <v>95782.5</v>
      </c>
      <c r="AF780" s="4">
        <v>82500</v>
      </c>
      <c r="AG780" s="9">
        <v>0.27928090102298525</v>
      </c>
      <c r="AH780" s="9">
        <v>-0.13867355727820843</v>
      </c>
      <c r="AI780" s="9">
        <v>6.2406015000000002E-2</v>
      </c>
      <c r="AJ780" s="9">
        <v>5.7406093999999998E-2</v>
      </c>
      <c r="AK780" s="9">
        <v>-0.15392539</v>
      </c>
      <c r="AL780" s="9">
        <v>0.60717469000000002</v>
      </c>
      <c r="AM780" s="9">
        <v>-5.1892887999999998E-2</v>
      </c>
      <c r="AN780" s="9">
        <v>0.46588212000000001</v>
      </c>
      <c r="AO780" s="4">
        <v>0</v>
      </c>
      <c r="AP780" s="4">
        <v>0</v>
      </c>
      <c r="AQ780" s="9">
        <v>4.8862114999999998E-2</v>
      </c>
      <c r="AR780" s="9">
        <v>4.1809849000000003E-2</v>
      </c>
    </row>
    <row r="781" spans="1:44" x14ac:dyDescent="0.2">
      <c r="A781" s="1">
        <v>6075026001</v>
      </c>
      <c r="B781" s="1" t="s">
        <v>3</v>
      </c>
      <c r="C781" s="1" t="s">
        <v>3</v>
      </c>
      <c r="D781" s="1">
        <v>2</v>
      </c>
      <c r="E781" s="1" t="s">
        <v>28</v>
      </c>
      <c r="F781" s="1">
        <v>5408</v>
      </c>
      <c r="G781" s="9">
        <v>0.69969040000000005</v>
      </c>
      <c r="H781" s="4">
        <v>-182</v>
      </c>
      <c r="I781" s="4">
        <v>4473.6630999999998</v>
      </c>
      <c r="J781" s="9">
        <v>0.31271030999999999</v>
      </c>
      <c r="K781" s="9">
        <v>0.27218126999999998</v>
      </c>
      <c r="L781" s="4">
        <v>154</v>
      </c>
      <c r="M781" s="4">
        <v>105.14575000000001</v>
      </c>
      <c r="N781" s="9">
        <v>5.1724613000000003E-3</v>
      </c>
      <c r="O781" s="9">
        <v>-2.5409983000000001E-2</v>
      </c>
      <c r="P781" s="9">
        <v>0.32929802000000002</v>
      </c>
      <c r="Q781" s="9">
        <v>0.40541300000000002</v>
      </c>
      <c r="R781" s="9">
        <v>0.47182202000000001</v>
      </c>
      <c r="S781" s="9">
        <v>0.18039216</v>
      </c>
      <c r="T781" s="9">
        <v>0.16160521</v>
      </c>
      <c r="U781" s="9">
        <v>0.25012761</v>
      </c>
      <c r="V781" s="9">
        <v>0.32921812</v>
      </c>
      <c r="W781" s="9">
        <v>0.41155987999999999</v>
      </c>
      <c r="X781" s="9">
        <v>0.50724638</v>
      </c>
      <c r="Y781" s="9">
        <v>0.73620361560418646</v>
      </c>
      <c r="Z781" s="9">
        <v>0.86393944854928817</v>
      </c>
      <c r="AA781" s="9">
        <v>0.87740384615384615</v>
      </c>
      <c r="AB781" s="9">
        <v>-1.8786951999999999E-2</v>
      </c>
      <c r="AC781" s="9">
        <v>8.8522403999999999E-2</v>
      </c>
      <c r="AD781" s="4">
        <v>63998.120999999999</v>
      </c>
      <c r="AE781" s="4">
        <v>71051.851999999999</v>
      </c>
      <c r="AF781" s="4">
        <v>63449</v>
      </c>
      <c r="AG781" s="9">
        <v>0.11021778280021689</v>
      </c>
      <c r="AH781" s="9">
        <v>-0.10700427625728882</v>
      </c>
      <c r="AI781" s="9">
        <v>0.13347022</v>
      </c>
      <c r="AJ781" s="9">
        <v>9.5356040000000003E-2</v>
      </c>
      <c r="AK781" s="9">
        <v>0.13619261999999999</v>
      </c>
      <c r="AL781" s="9">
        <v>0.31271030999999999</v>
      </c>
      <c r="AM781" s="9">
        <v>-6.6480540000000005E-2</v>
      </c>
      <c r="AN781" s="9">
        <v>0.34547182999999998</v>
      </c>
      <c r="AO781" s="4">
        <v>0</v>
      </c>
      <c r="AP781" s="4">
        <v>0</v>
      </c>
      <c r="AQ781" s="9">
        <v>6.9101676000000001E-2</v>
      </c>
      <c r="AR781" s="9">
        <v>7.4274138000000003E-2</v>
      </c>
    </row>
    <row r="782" spans="1:44" x14ac:dyDescent="0.2">
      <c r="A782" s="1">
        <v>6075026002</v>
      </c>
      <c r="B782" s="1" t="s">
        <v>3</v>
      </c>
      <c r="C782" s="1" t="s">
        <v>3</v>
      </c>
      <c r="D782" s="1">
        <v>2</v>
      </c>
      <c r="E782" s="1" t="s">
        <v>28</v>
      </c>
      <c r="F782" s="1">
        <v>3627</v>
      </c>
      <c r="G782" s="9">
        <v>0.46745563000000001</v>
      </c>
      <c r="H782" s="4">
        <v>-85</v>
      </c>
      <c r="I782" s="4">
        <v>7454.5454</v>
      </c>
      <c r="J782" s="9">
        <v>0.18597817</v>
      </c>
      <c r="K782" s="9">
        <v>2.7295442E-2</v>
      </c>
      <c r="L782" s="4">
        <v>58</v>
      </c>
      <c r="M782" s="4">
        <v>132.46395999999999</v>
      </c>
      <c r="N782" s="9">
        <v>-1.6753181999999998E-2</v>
      </c>
      <c r="O782" s="9">
        <v>-1.4402173000000001E-2</v>
      </c>
      <c r="P782" s="9">
        <v>0.32929802000000002</v>
      </c>
      <c r="Q782" s="9">
        <v>0.34709999000000002</v>
      </c>
      <c r="R782" s="9">
        <v>0.47934997000000001</v>
      </c>
      <c r="S782" s="9">
        <v>0.18022067999999999</v>
      </c>
      <c r="T782" s="9">
        <v>0.25064503999999999</v>
      </c>
      <c r="U782" s="9">
        <v>0.25036283999999998</v>
      </c>
      <c r="V782" s="9">
        <v>0.32924526999999998</v>
      </c>
      <c r="W782" s="9">
        <v>0.19745223000000001</v>
      </c>
      <c r="X782" s="9">
        <v>0.26227795999999998</v>
      </c>
      <c r="Y782" s="9">
        <v>0.73629670029997274</v>
      </c>
      <c r="Z782" s="9">
        <v>0.70679347826086958</v>
      </c>
      <c r="AA782" s="9">
        <v>0.77116073890267445</v>
      </c>
      <c r="AB782" s="9">
        <v>7.0424363000000004E-2</v>
      </c>
      <c r="AC782" s="9">
        <v>-2.8219819E-4</v>
      </c>
      <c r="AD782" s="4">
        <v>63998.120999999999</v>
      </c>
      <c r="AE782" s="4">
        <v>72985.047000000006</v>
      </c>
      <c r="AF782" s="4">
        <v>62250</v>
      </c>
      <c r="AG782" s="9">
        <v>0.14042484153558207</v>
      </c>
      <c r="AH782" s="9">
        <v>-0.1470855667188925</v>
      </c>
      <c r="AI782" s="9">
        <v>0</v>
      </c>
      <c r="AJ782" s="9">
        <v>5.719921E-2</v>
      </c>
      <c r="AK782" s="9">
        <v>0.17379306</v>
      </c>
      <c r="AL782" s="9">
        <v>0.18597817</v>
      </c>
      <c r="AM782" s="9">
        <v>-9.0747744000000005E-2</v>
      </c>
      <c r="AN782" s="9">
        <v>0.47797799000000002</v>
      </c>
      <c r="AO782" s="4">
        <v>0</v>
      </c>
      <c r="AP782" s="4">
        <v>0</v>
      </c>
      <c r="AQ782" s="9">
        <v>4.1151155000000002E-2</v>
      </c>
      <c r="AR782" s="9">
        <v>2.4397973E-2</v>
      </c>
    </row>
    <row r="783" spans="1:44" x14ac:dyDescent="0.2">
      <c r="A783" s="1">
        <v>6075026003</v>
      </c>
      <c r="B783" s="1" t="s">
        <v>3</v>
      </c>
      <c r="C783" s="1" t="s">
        <v>3</v>
      </c>
      <c r="D783" s="1">
        <v>2</v>
      </c>
      <c r="E783" s="1" t="s">
        <v>28</v>
      </c>
      <c r="F783" s="1">
        <v>5042</v>
      </c>
      <c r="G783" s="9">
        <v>0.66130160999999998</v>
      </c>
      <c r="H783" s="4">
        <v>-61</v>
      </c>
      <c r="I783" s="4">
        <v>1797.1718000000001</v>
      </c>
      <c r="J783" s="9">
        <v>0.22932242</v>
      </c>
      <c r="K783" s="9">
        <v>0.35545269000000002</v>
      </c>
      <c r="L783" s="4">
        <v>127</v>
      </c>
      <c r="M783" s="4">
        <v>234.13632000000001</v>
      </c>
      <c r="N783" s="9">
        <v>5.4135117999999996E-3</v>
      </c>
      <c r="O783" s="9">
        <v>4.4757564E-2</v>
      </c>
      <c r="P783" s="9">
        <v>0.32929802000000002</v>
      </c>
      <c r="Q783" s="9">
        <v>0.375388</v>
      </c>
      <c r="R783" s="9">
        <v>0.51287298999999997</v>
      </c>
      <c r="S783" s="9">
        <v>0.18018691000000001</v>
      </c>
      <c r="T783" s="9">
        <v>0.19469027</v>
      </c>
      <c r="U783" s="9">
        <v>0.1941621</v>
      </c>
      <c r="V783" s="9">
        <v>0.32959445999999998</v>
      </c>
      <c r="W783" s="9">
        <v>0.29007034999999998</v>
      </c>
      <c r="X783" s="9">
        <v>0.34629229</v>
      </c>
      <c r="Y783" s="9">
        <v>0.73615960099750621</v>
      </c>
      <c r="Z783" s="9">
        <v>0.82469954413593038</v>
      </c>
      <c r="AA783" s="9">
        <v>0.8927013090043634</v>
      </c>
      <c r="AB783" s="9">
        <v>1.450336E-2</v>
      </c>
      <c r="AC783" s="9">
        <v>-5.2817165999999999E-4</v>
      </c>
      <c r="AD783" s="4">
        <v>63998.120999999999</v>
      </c>
      <c r="AE783" s="4">
        <v>82524.148000000001</v>
      </c>
      <c r="AF783" s="4">
        <v>57461</v>
      </c>
      <c r="AG783" s="9">
        <v>0.28947767075848996</v>
      </c>
      <c r="AH783" s="9">
        <v>-0.30370683742169624</v>
      </c>
      <c r="AI783" s="9">
        <v>7.2196618000000004E-2</v>
      </c>
      <c r="AJ783" s="9">
        <v>8.8873341999999994E-2</v>
      </c>
      <c r="AK783" s="9">
        <v>0.39196575</v>
      </c>
      <c r="AL783" s="9">
        <v>0.22932242</v>
      </c>
      <c r="AM783" s="9">
        <v>-6.7402080000000003E-2</v>
      </c>
      <c r="AN783" s="9">
        <v>0.36314838999999999</v>
      </c>
      <c r="AO783" s="4">
        <v>0</v>
      </c>
      <c r="AP783" s="4">
        <v>0</v>
      </c>
      <c r="AQ783" s="9">
        <v>2.9587662000000001E-2</v>
      </c>
      <c r="AR783" s="9">
        <v>3.5001174000000003E-2</v>
      </c>
    </row>
    <row r="784" spans="1:44" x14ac:dyDescent="0.2">
      <c r="A784" s="1">
        <v>6075026004</v>
      </c>
      <c r="B784" s="1" t="s">
        <v>3</v>
      </c>
      <c r="C784" s="1" t="s">
        <v>3</v>
      </c>
      <c r="D784" s="1">
        <v>2</v>
      </c>
      <c r="E784" s="1" t="s">
        <v>28</v>
      </c>
      <c r="F784" s="1">
        <v>4743</v>
      </c>
      <c r="G784" s="9">
        <v>0.72800648000000001</v>
      </c>
      <c r="H784" s="4">
        <v>-47</v>
      </c>
      <c r="I784" s="4">
        <v>3480.9756000000002</v>
      </c>
      <c r="J784" s="9">
        <v>4.1519180000000001E-3</v>
      </c>
      <c r="K784" s="9">
        <v>-4.2780354999999999E-2</v>
      </c>
      <c r="L784" s="4">
        <v>141</v>
      </c>
      <c r="M784" s="4">
        <v>164.92153999999999</v>
      </c>
      <c r="N784" s="9">
        <v>-2.1013905999999999E-2</v>
      </c>
      <c r="O784" s="9">
        <v>0.18279302</v>
      </c>
      <c r="P784" s="9">
        <v>0.32929802000000002</v>
      </c>
      <c r="Q784" s="9">
        <v>0.36940801000000001</v>
      </c>
      <c r="R784" s="9">
        <v>0.46281098999999998</v>
      </c>
      <c r="S784" s="9">
        <v>0.1800783</v>
      </c>
      <c r="T784" s="9">
        <v>0.1780822</v>
      </c>
      <c r="U784" s="9">
        <v>0.20491803</v>
      </c>
      <c r="V784" s="9">
        <v>0.32931727</v>
      </c>
      <c r="W784" s="9">
        <v>0.36126628999999999</v>
      </c>
      <c r="X784" s="9">
        <v>0.43811882000000002</v>
      </c>
      <c r="Y784" s="9">
        <v>0.73621590249564717</v>
      </c>
      <c r="Z784" s="9">
        <v>0.83291770573566082</v>
      </c>
      <c r="AA784" s="9">
        <v>0.91039426523297495</v>
      </c>
      <c r="AB784" s="9">
        <v>-1.9960999000000002E-3</v>
      </c>
      <c r="AC784" s="9">
        <v>2.6835828999999999E-2</v>
      </c>
      <c r="AD784" s="4">
        <v>63998.120999999999</v>
      </c>
      <c r="AE784" s="4">
        <v>68933.702999999994</v>
      </c>
      <c r="AF784" s="4">
        <v>62452</v>
      </c>
      <c r="AG784" s="9">
        <v>7.7120732966519362E-2</v>
      </c>
      <c r="AH784" s="9">
        <v>-9.4028069259531791E-2</v>
      </c>
      <c r="AI784" s="9">
        <v>5.4644808000000003E-2</v>
      </c>
      <c r="AJ784" s="9">
        <v>0.11380145</v>
      </c>
      <c r="AK784" s="9">
        <v>0.40727743999999999</v>
      </c>
      <c r="AL784" s="9">
        <v>4.1519180000000001E-3</v>
      </c>
      <c r="AM784" s="9">
        <v>-6.5251820000000002E-2</v>
      </c>
      <c r="AN784" s="9">
        <v>0.40017768999999997</v>
      </c>
      <c r="AO784" s="4">
        <v>0</v>
      </c>
      <c r="AP784" s="4">
        <v>0</v>
      </c>
      <c r="AQ784" s="9">
        <v>4.6641789000000003E-2</v>
      </c>
      <c r="AR784" s="9">
        <v>2.5627883000000001E-2</v>
      </c>
    </row>
    <row r="785" spans="1:44" x14ac:dyDescent="0.2">
      <c r="A785" s="1">
        <v>6075026100</v>
      </c>
      <c r="B785" s="1" t="s">
        <v>3</v>
      </c>
      <c r="C785" s="1" t="s">
        <v>3</v>
      </c>
      <c r="D785" s="1">
        <v>2</v>
      </c>
      <c r="E785" s="1" t="s">
        <v>28</v>
      </c>
      <c r="F785" s="1">
        <v>6759</v>
      </c>
      <c r="G785" s="9">
        <v>0.77022820999999997</v>
      </c>
      <c r="H785" s="4">
        <v>-75</v>
      </c>
      <c r="I785" s="4">
        <v>6788.8168999999998</v>
      </c>
      <c r="J785" s="9">
        <v>0.34413821</v>
      </c>
      <c r="K785" s="9">
        <v>1.9404100000000001E-2</v>
      </c>
      <c r="L785" s="4">
        <v>228</v>
      </c>
      <c r="M785" s="4">
        <v>352.02141999999998</v>
      </c>
      <c r="N785" s="9">
        <v>-5.6045986999999999E-2</v>
      </c>
      <c r="O785" s="9">
        <v>0.12743953</v>
      </c>
      <c r="P785" s="9">
        <v>0.34162801999999998</v>
      </c>
      <c r="Q785" s="9">
        <v>0.34687900999999999</v>
      </c>
      <c r="R785" s="9">
        <v>0.48439300000000002</v>
      </c>
      <c r="S785" s="9">
        <v>0.18396650000000001</v>
      </c>
      <c r="T785" s="9">
        <v>0.22731417000000001</v>
      </c>
      <c r="U785" s="9">
        <v>0.21115211</v>
      </c>
      <c r="V785" s="9">
        <v>0.32670643999999999</v>
      </c>
      <c r="W785" s="9">
        <v>0.33394383999999999</v>
      </c>
      <c r="X785" s="9">
        <v>0.32806739000000001</v>
      </c>
      <c r="Y785" s="9">
        <v>0.72197309417040356</v>
      </c>
      <c r="Z785" s="9">
        <v>0.84570475396163469</v>
      </c>
      <c r="AA785" s="9">
        <v>0.8856339695221187</v>
      </c>
      <c r="AB785" s="9">
        <v>4.3347671999999997E-2</v>
      </c>
      <c r="AC785" s="9">
        <v>-1.6162068000000002E-2</v>
      </c>
      <c r="AD785" s="4">
        <v>68010.241999999998</v>
      </c>
      <c r="AE785" s="4">
        <v>79452.898000000001</v>
      </c>
      <c r="AF785" s="4">
        <v>68139</v>
      </c>
      <c r="AG785" s="9">
        <v>0.16824901167091866</v>
      </c>
      <c r="AH785" s="9">
        <v>-0.14239754980365851</v>
      </c>
      <c r="AI785" s="9">
        <v>4.9879807999999998E-2</v>
      </c>
      <c r="AJ785" s="9">
        <v>0.11825726</v>
      </c>
      <c r="AK785" s="9">
        <v>-0.17209397000000001</v>
      </c>
      <c r="AL785" s="9">
        <v>0.34413821</v>
      </c>
      <c r="AM785" s="9">
        <v>-9.9797599000000001E-2</v>
      </c>
      <c r="AN785" s="9">
        <v>0.42185455999999999</v>
      </c>
      <c r="AO785" s="4">
        <v>0</v>
      </c>
      <c r="AP785" s="4">
        <v>0</v>
      </c>
      <c r="AQ785" s="9">
        <v>7.0447109999999993E-2</v>
      </c>
      <c r="AR785" s="9">
        <v>1.4401124E-2</v>
      </c>
    </row>
    <row r="786" spans="1:44" x14ac:dyDescent="0.2">
      <c r="A786" s="1">
        <v>6075026200</v>
      </c>
      <c r="B786" s="1" t="s">
        <v>3</v>
      </c>
      <c r="C786" s="1" t="s">
        <v>3</v>
      </c>
      <c r="D786" s="1">
        <v>2</v>
      </c>
      <c r="E786" s="1" t="s">
        <v>28</v>
      </c>
      <c r="F786" s="1">
        <v>7671</v>
      </c>
      <c r="G786" s="9">
        <v>0.53271484000000002</v>
      </c>
      <c r="H786" s="4">
        <v>-162</v>
      </c>
      <c r="I786" s="4">
        <v>2474.8937999999998</v>
      </c>
      <c r="J786" s="9">
        <v>8.4046349000000006E-2</v>
      </c>
      <c r="K786" s="9">
        <v>-8.4161243999999996E-2</v>
      </c>
      <c r="L786" s="4">
        <v>212</v>
      </c>
      <c r="M786" s="4">
        <v>224.94037</v>
      </c>
      <c r="N786" s="9">
        <v>-2.9099554E-2</v>
      </c>
      <c r="O786" s="9">
        <v>9.7110986999999996E-2</v>
      </c>
      <c r="P786" s="9">
        <v>0.25682199</v>
      </c>
      <c r="Q786" s="9">
        <v>0.30633899999999997</v>
      </c>
      <c r="R786" s="9">
        <v>0.41219401</v>
      </c>
      <c r="S786" s="9">
        <v>0.19913316</v>
      </c>
      <c r="T786" s="9">
        <v>0.22138339000000001</v>
      </c>
      <c r="U786" s="9">
        <v>0.27362766999999999</v>
      </c>
      <c r="V786" s="9">
        <v>0.34697407000000002</v>
      </c>
      <c r="W786" s="9">
        <v>0.33016759000000001</v>
      </c>
      <c r="X786" s="9">
        <v>0.31186800999999997</v>
      </c>
      <c r="Y786" s="9">
        <v>0.81196716135143665</v>
      </c>
      <c r="Z786" s="9">
        <v>0.88100686498855829</v>
      </c>
      <c r="AA786" s="9">
        <v>0.89975231390952937</v>
      </c>
      <c r="AB786" s="9">
        <v>2.2250235E-2</v>
      </c>
      <c r="AC786" s="9">
        <v>5.2244275999999999E-2</v>
      </c>
      <c r="AD786" s="4">
        <v>71036.241999999998</v>
      </c>
      <c r="AE786" s="4">
        <v>85098.601999999999</v>
      </c>
      <c r="AF786" s="4">
        <v>79707</v>
      </c>
      <c r="AG786" s="9">
        <v>0.19796035944581641</v>
      </c>
      <c r="AH786" s="9">
        <v>-6.3357116019367735E-2</v>
      </c>
      <c r="AI786" s="9">
        <v>2.0152505000000001E-2</v>
      </c>
      <c r="AJ786" s="9">
        <v>0.10351563</v>
      </c>
      <c r="AK786" s="9">
        <v>0.14255098999999999</v>
      </c>
      <c r="AL786" s="9">
        <v>8.4046349000000006E-2</v>
      </c>
      <c r="AM786" s="9">
        <v>-7.8819185E-2</v>
      </c>
      <c r="AN786" s="9">
        <v>0.45420613999999998</v>
      </c>
      <c r="AO786" s="4">
        <v>0</v>
      </c>
      <c r="AP786" s="4">
        <v>0</v>
      </c>
      <c r="AQ786" s="9">
        <v>7.3526553999999994E-2</v>
      </c>
      <c r="AR786" s="9">
        <v>4.4427000000000001E-2</v>
      </c>
    </row>
    <row r="787" spans="1:44" x14ac:dyDescent="0.2">
      <c r="A787" s="1">
        <v>6075026301</v>
      </c>
      <c r="B787" s="1" t="s">
        <v>3</v>
      </c>
      <c r="C787" s="1" t="s">
        <v>3</v>
      </c>
      <c r="D787" s="1">
        <v>2</v>
      </c>
      <c r="E787" s="1" t="s">
        <v>28</v>
      </c>
      <c r="F787" s="1">
        <v>4300</v>
      </c>
      <c r="G787" s="9">
        <v>0.66213155000000001</v>
      </c>
      <c r="H787" s="4">
        <v>-12</v>
      </c>
      <c r="I787" s="4">
        <v>5366.1538</v>
      </c>
      <c r="J787" s="9">
        <v>0.13965742</v>
      </c>
      <c r="K787" s="9">
        <v>0.19600498999999999</v>
      </c>
      <c r="L787" s="4">
        <v>170</v>
      </c>
      <c r="M787" s="4">
        <v>176.12268</v>
      </c>
      <c r="N787" s="9">
        <v>1.1823131000000001E-2</v>
      </c>
      <c r="O787" s="9">
        <v>-2.4943310999999999E-2</v>
      </c>
      <c r="P787" s="9">
        <v>0.28759801000000002</v>
      </c>
      <c r="Q787" s="9">
        <v>0.46129399999999998</v>
      </c>
      <c r="R787" s="9">
        <v>0.55923997999999997</v>
      </c>
      <c r="S787" s="9">
        <v>0.1941697</v>
      </c>
      <c r="T787" s="9">
        <v>0.21082337000000001</v>
      </c>
      <c r="U787" s="9">
        <v>0.25801528000000001</v>
      </c>
      <c r="V787" s="9">
        <v>0.27906977999999999</v>
      </c>
      <c r="W787" s="9">
        <v>0.28711987</v>
      </c>
      <c r="X787" s="9">
        <v>0.46958636999999998</v>
      </c>
      <c r="Y787" s="9">
        <v>0.74604316546762584</v>
      </c>
      <c r="Z787" s="9">
        <v>0.87482993197278913</v>
      </c>
      <c r="AA787" s="9">
        <v>0.87883720930232556</v>
      </c>
      <c r="AB787" s="9">
        <v>1.6653672000000001E-2</v>
      </c>
      <c r="AC787" s="9">
        <v>4.7191903E-2</v>
      </c>
      <c r="AD787" s="4">
        <v>71354.858999999997</v>
      </c>
      <c r="AE787" s="4">
        <v>67312.351999999999</v>
      </c>
      <c r="AF787" s="4">
        <v>52484</v>
      </c>
      <c r="AG787" s="9">
        <v>-5.6653563004027491E-2</v>
      </c>
      <c r="AH787" s="9">
        <v>-0.22029169326901546</v>
      </c>
      <c r="AI787" s="9">
        <v>0.26712923999999999</v>
      </c>
      <c r="AJ787" s="9">
        <v>0.12849584</v>
      </c>
      <c r="AK787" s="9">
        <v>0.16665952000000001</v>
      </c>
      <c r="AL787" s="9">
        <v>0.13965742</v>
      </c>
      <c r="AM787" s="9">
        <v>-4.0830191000000002E-2</v>
      </c>
      <c r="AN787" s="9">
        <v>0.33527966999999997</v>
      </c>
      <c r="AO787" s="4">
        <v>0</v>
      </c>
      <c r="AP787" s="4">
        <v>0</v>
      </c>
      <c r="AQ787" s="9">
        <v>2.2177419E-2</v>
      </c>
      <c r="AR787" s="9">
        <v>3.4000548999999998E-2</v>
      </c>
    </row>
    <row r="788" spans="1:44" x14ac:dyDescent="0.2">
      <c r="A788" s="1">
        <v>6075026302</v>
      </c>
      <c r="B788" s="1" t="s">
        <v>3</v>
      </c>
      <c r="C788" s="1" t="s">
        <v>3</v>
      </c>
      <c r="D788" s="1">
        <v>2</v>
      </c>
      <c r="E788" s="1" t="s">
        <v>28</v>
      </c>
      <c r="F788" s="1">
        <v>5058</v>
      </c>
      <c r="G788" s="9">
        <v>0.52243804999999999</v>
      </c>
      <c r="H788" s="4">
        <v>-52.990551000000004</v>
      </c>
      <c r="I788" s="4">
        <v>1109.8267000000001</v>
      </c>
      <c r="J788" s="9">
        <v>4.4207311999999999E-3</v>
      </c>
      <c r="K788" s="9">
        <v>0.24543096</v>
      </c>
      <c r="L788" s="4">
        <v>95.049560999999997</v>
      </c>
      <c r="M788" s="4">
        <v>258.66055</v>
      </c>
      <c r="N788" s="9">
        <v>5.0808296000000003E-2</v>
      </c>
      <c r="O788" s="9">
        <v>0.16146806</v>
      </c>
      <c r="P788" s="9">
        <v>0.28759801000000002</v>
      </c>
      <c r="Q788" s="9">
        <v>0.32380700000000001</v>
      </c>
      <c r="R788" s="9">
        <v>0.46351399999999998</v>
      </c>
      <c r="S788" s="9">
        <v>0.19402985</v>
      </c>
      <c r="T788" s="9">
        <v>0.21211128000000001</v>
      </c>
      <c r="U788" s="9">
        <v>0.33524120000000002</v>
      </c>
      <c r="V788" s="9">
        <v>0.27962384000000001</v>
      </c>
      <c r="W788" s="9">
        <v>0.19750196</v>
      </c>
      <c r="X788" s="9">
        <v>0.34226804999999999</v>
      </c>
      <c r="Y788" s="9">
        <v>0.74622467771639045</v>
      </c>
      <c r="Z788" s="9">
        <v>0.79724454429520164</v>
      </c>
      <c r="AA788" s="9">
        <v>0.84361407671016209</v>
      </c>
      <c r="AB788" s="9">
        <v>1.8081427000000001E-2</v>
      </c>
      <c r="AC788" s="9">
        <v>0.12312992</v>
      </c>
      <c r="AD788" s="4">
        <v>71354.858999999997</v>
      </c>
      <c r="AE788" s="4">
        <v>79312.5</v>
      </c>
      <c r="AF788" s="4">
        <v>66528</v>
      </c>
      <c r="AG788" s="9">
        <v>0.1115220618682745</v>
      </c>
      <c r="AH788" s="9">
        <v>-0.16119148936170213</v>
      </c>
      <c r="AI788" s="9">
        <v>0</v>
      </c>
      <c r="AJ788" s="9">
        <v>6.3663468000000001E-2</v>
      </c>
      <c r="AK788" s="9">
        <v>0.26007914999999998</v>
      </c>
      <c r="AL788" s="9">
        <v>4.4207311999999999E-3</v>
      </c>
      <c r="AM788" s="9">
        <v>-0.10999123</v>
      </c>
      <c r="AN788" s="9">
        <v>0.33465043</v>
      </c>
      <c r="AO788" s="4">
        <v>0</v>
      </c>
      <c r="AP788" s="4">
        <v>0</v>
      </c>
      <c r="AQ788" s="9">
        <v>3.0664394000000001E-2</v>
      </c>
      <c r="AR788" s="9">
        <v>8.1472687000000002E-2</v>
      </c>
    </row>
    <row r="789" spans="1:44" x14ac:dyDescent="0.2">
      <c r="A789" s="1">
        <v>6075026303</v>
      </c>
      <c r="B789" s="1" t="s">
        <v>3</v>
      </c>
      <c r="C789" s="1" t="s">
        <v>3</v>
      </c>
      <c r="D789" s="1">
        <v>6</v>
      </c>
      <c r="E789" s="1" t="s">
        <v>27</v>
      </c>
      <c r="F789" s="1">
        <v>5473</v>
      </c>
      <c r="G789" s="9">
        <v>0.36774679999999998</v>
      </c>
      <c r="H789" s="4">
        <v>-176</v>
      </c>
      <c r="I789" s="4">
        <v>2907.4285</v>
      </c>
      <c r="J789" s="9">
        <v>5.3322207000000003E-2</v>
      </c>
      <c r="K789" s="9">
        <v>0.15322825000000001</v>
      </c>
      <c r="L789" s="4">
        <v>110</v>
      </c>
      <c r="M789" s="4">
        <v>-15.420837000000001</v>
      </c>
      <c r="N789" s="9">
        <v>-7.1271323000000001E-3</v>
      </c>
      <c r="O789" s="9">
        <v>0.20843454</v>
      </c>
      <c r="P789" s="9">
        <v>0.28759801000000002</v>
      </c>
      <c r="Q789" s="9">
        <v>0.38584500999999999</v>
      </c>
      <c r="R789" s="9">
        <v>0.35239699000000002</v>
      </c>
      <c r="S789" s="9">
        <v>0.19418961000000001</v>
      </c>
      <c r="T789" s="9">
        <v>0.23722860000000001</v>
      </c>
      <c r="U789" s="9">
        <v>0.17659243999999999</v>
      </c>
      <c r="V789" s="9">
        <v>0.27937651000000002</v>
      </c>
      <c r="W789" s="9">
        <v>0.32658228</v>
      </c>
      <c r="X789" s="9">
        <v>0.26650757000000003</v>
      </c>
      <c r="Y789" s="9">
        <v>0.74612676056338034</v>
      </c>
      <c r="Z789" s="9">
        <v>0.86398763523956723</v>
      </c>
      <c r="AA789" s="9">
        <v>0.89018819660149828</v>
      </c>
      <c r="AB789" s="9">
        <v>4.3038993999999997E-2</v>
      </c>
      <c r="AC789" s="9">
        <v>-6.0636163E-2</v>
      </c>
      <c r="AD789" s="4">
        <v>71354.858999999997</v>
      </c>
      <c r="AE789" s="4">
        <v>69851.702999999994</v>
      </c>
      <c r="AF789" s="4">
        <v>79702</v>
      </c>
      <c r="AG789" s="9">
        <v>-2.1065923485322879E-2</v>
      </c>
      <c r="AH789" s="9">
        <v>0.14101727770330821</v>
      </c>
      <c r="AI789" s="9">
        <v>0.29087921999999999</v>
      </c>
      <c r="AJ789" s="9">
        <v>8.2893744000000005E-2</v>
      </c>
      <c r="AK789" s="9">
        <v>5.8661669E-2</v>
      </c>
      <c r="AL789" s="9">
        <v>5.3322207000000003E-2</v>
      </c>
      <c r="AM789" s="9">
        <v>3.7142038E-3</v>
      </c>
      <c r="AN789" s="9">
        <v>0.26109758</v>
      </c>
      <c r="AO789" s="4">
        <v>0</v>
      </c>
      <c r="AP789" s="4">
        <v>0</v>
      </c>
      <c r="AQ789" s="9">
        <v>3.7528868999999999E-2</v>
      </c>
      <c r="AR789" s="9">
        <v>3.0401735999999999E-2</v>
      </c>
    </row>
    <row r="790" spans="1:44" x14ac:dyDescent="0.2">
      <c r="A790" s="1">
        <v>6075026401</v>
      </c>
      <c r="B790" s="1" t="s">
        <v>3</v>
      </c>
      <c r="C790" s="1" t="s">
        <v>3</v>
      </c>
      <c r="D790" s="1">
        <v>2</v>
      </c>
      <c r="E790" s="1" t="s">
        <v>28</v>
      </c>
      <c r="F790" s="1">
        <v>3849</v>
      </c>
      <c r="G790" s="9">
        <v>0.57667583</v>
      </c>
      <c r="H790" s="4">
        <v>5</v>
      </c>
      <c r="I790" s="4">
        <v>2171.4286999999999</v>
      </c>
      <c r="J790" s="9">
        <v>0.39815762999999998</v>
      </c>
      <c r="K790" s="9">
        <v>0.10432422</v>
      </c>
      <c r="L790" s="4">
        <v>178</v>
      </c>
      <c r="M790" s="4">
        <v>306.25414999999998</v>
      </c>
      <c r="N790" s="9">
        <v>2.5343126000000001E-2</v>
      </c>
      <c r="O790" s="9">
        <v>3.1074204000000001E-2</v>
      </c>
      <c r="P790" s="9">
        <v>0.43616199</v>
      </c>
      <c r="Q790" s="9">
        <v>0.38262700999999999</v>
      </c>
      <c r="R790" s="9">
        <v>0.59568900000000002</v>
      </c>
      <c r="S790" s="9">
        <v>0.10737327000000001</v>
      </c>
      <c r="T790" s="9">
        <v>0.14205456999999999</v>
      </c>
      <c r="U790" s="9">
        <v>0.13449254999999999</v>
      </c>
      <c r="V790" s="9">
        <v>0.38238340999999998</v>
      </c>
      <c r="W790" s="9">
        <v>0.24803591</v>
      </c>
      <c r="X790" s="9">
        <v>0.36914602000000002</v>
      </c>
      <c r="Y790" s="9">
        <v>0.8659154929577465</v>
      </c>
      <c r="Z790" s="9">
        <v>0.93919099919635685</v>
      </c>
      <c r="AA790" s="9">
        <v>0.96076903091712129</v>
      </c>
      <c r="AB790" s="9">
        <v>3.4681297999999999E-2</v>
      </c>
      <c r="AC790" s="9">
        <v>-7.5620263999999996E-3</v>
      </c>
      <c r="AD790" s="4">
        <v>54824</v>
      </c>
      <c r="AE790" s="4">
        <v>74725.202999999994</v>
      </c>
      <c r="AF790" s="4">
        <v>46514</v>
      </c>
      <c r="AG790" s="9">
        <v>0.36300165985699684</v>
      </c>
      <c r="AH790" s="9">
        <v>-0.3775326378169892</v>
      </c>
      <c r="AI790" s="9">
        <v>0</v>
      </c>
      <c r="AJ790" s="9">
        <v>0.16345271</v>
      </c>
      <c r="AK790" s="9">
        <v>6.3150137999999995E-2</v>
      </c>
      <c r="AL790" s="9">
        <v>0.39815762999999998</v>
      </c>
      <c r="AM790" s="9">
        <v>-0.19008349999999999</v>
      </c>
      <c r="AN790" s="9">
        <v>0.53080057999999997</v>
      </c>
      <c r="AO790" s="4">
        <v>0</v>
      </c>
      <c r="AP790" s="4">
        <v>0</v>
      </c>
      <c r="AQ790" s="9">
        <v>1.3430545E-2</v>
      </c>
      <c r="AR790" s="9">
        <v>3.8773671000000003E-2</v>
      </c>
    </row>
    <row r="791" spans="1:44" x14ac:dyDescent="0.2">
      <c r="A791" s="1">
        <v>6075026402</v>
      </c>
      <c r="B791" s="1" t="s">
        <v>3</v>
      </c>
      <c r="C791" s="1" t="s">
        <v>3</v>
      </c>
      <c r="D791" s="1">
        <v>2</v>
      </c>
      <c r="E791" s="1" t="s">
        <v>28</v>
      </c>
      <c r="F791" s="1">
        <v>4203</v>
      </c>
      <c r="G791" s="9">
        <v>0.47876769000000002</v>
      </c>
      <c r="H791" s="4">
        <v>-69</v>
      </c>
      <c r="I791" s="4">
        <v>1637.6470999999999</v>
      </c>
      <c r="J791" s="9">
        <v>9.7349643999999999E-2</v>
      </c>
      <c r="K791" s="9">
        <v>0.54320984999999999</v>
      </c>
      <c r="L791" s="4">
        <v>121</v>
      </c>
      <c r="M791" s="4">
        <v>174.95546999999999</v>
      </c>
      <c r="N791" s="9">
        <v>-5.3933374999999999E-2</v>
      </c>
      <c r="O791" s="9">
        <v>2.2876613000000001E-2</v>
      </c>
      <c r="P791" s="9">
        <v>0.43616199</v>
      </c>
      <c r="Q791" s="9">
        <v>0.30982398999999999</v>
      </c>
      <c r="R791" s="9">
        <v>0.41757699999999998</v>
      </c>
      <c r="S791" s="9">
        <v>0.10748703</v>
      </c>
      <c r="T791" s="9">
        <v>0.19537815</v>
      </c>
      <c r="U791" s="9">
        <v>0.28012520000000002</v>
      </c>
      <c r="V791" s="9">
        <v>0.38166665999999999</v>
      </c>
      <c r="W791" s="9">
        <v>0.24007561999999999</v>
      </c>
      <c r="X791" s="9">
        <v>0.24812656999999999</v>
      </c>
      <c r="Y791" s="9">
        <v>0.86585089508271018</v>
      </c>
      <c r="Z791" s="9">
        <v>0.88196641518617669</v>
      </c>
      <c r="AA791" s="9">
        <v>0.90078515346181298</v>
      </c>
      <c r="AB791" s="9">
        <v>8.7891124000000001E-2</v>
      </c>
      <c r="AC791" s="9">
        <v>8.4747046000000006E-2</v>
      </c>
      <c r="AD791" s="4">
        <v>54824</v>
      </c>
      <c r="AE791" s="4">
        <v>81000</v>
      </c>
      <c r="AF791" s="4">
        <v>65642</v>
      </c>
      <c r="AG791" s="9">
        <v>0.47745512914052241</v>
      </c>
      <c r="AH791" s="9">
        <v>-0.18960493827160493</v>
      </c>
      <c r="AI791" s="9">
        <v>0</v>
      </c>
      <c r="AJ791" s="9">
        <v>0.10074937</v>
      </c>
      <c r="AK791" s="9">
        <v>9.9122672999999994E-3</v>
      </c>
      <c r="AL791" s="9">
        <v>9.7349643999999999E-2</v>
      </c>
      <c r="AM791" s="9">
        <v>-5.3357902999999998E-2</v>
      </c>
      <c r="AN791" s="9">
        <v>0.37830591000000002</v>
      </c>
      <c r="AO791" s="4">
        <v>0</v>
      </c>
      <c r="AP791" s="4">
        <v>0</v>
      </c>
      <c r="AQ791" s="9">
        <v>6.6456689999999999E-2</v>
      </c>
      <c r="AR791" s="9">
        <v>1.2523315E-2</v>
      </c>
    </row>
    <row r="792" spans="1:44" x14ac:dyDescent="0.2">
      <c r="A792" s="1">
        <v>6075026403</v>
      </c>
      <c r="B792" s="1" t="s">
        <v>3</v>
      </c>
      <c r="C792" s="1" t="s">
        <v>3</v>
      </c>
      <c r="D792" s="1">
        <v>2</v>
      </c>
      <c r="E792" s="1" t="s">
        <v>28</v>
      </c>
      <c r="F792" s="1">
        <v>3650</v>
      </c>
      <c r="G792" s="9">
        <v>0.34443470999999998</v>
      </c>
      <c r="H792" s="4">
        <v>32.017142999999997</v>
      </c>
      <c r="I792" s="4">
        <v>2649.4623999999999</v>
      </c>
      <c r="J792" s="9">
        <v>4.1378569000000004E-3</v>
      </c>
      <c r="K792" s="9">
        <v>0.35235238000000002</v>
      </c>
      <c r="L792" s="4">
        <v>121.16809000000001</v>
      </c>
      <c r="M792" s="4">
        <v>252.26931999999999</v>
      </c>
      <c r="N792" s="9">
        <v>-9.6744052999999997E-2</v>
      </c>
      <c r="O792" s="9">
        <v>-0.11220776</v>
      </c>
      <c r="P792" s="9">
        <v>0.43616199</v>
      </c>
      <c r="Q792" s="9">
        <v>0.44389900999999998</v>
      </c>
      <c r="R792" s="9">
        <v>0.64899898</v>
      </c>
      <c r="S792" s="9">
        <v>0.10763607</v>
      </c>
      <c r="T792" s="9">
        <v>0.12666145000000001</v>
      </c>
      <c r="U792" s="9">
        <v>0.14589067999999999</v>
      </c>
      <c r="V792" s="9">
        <v>0.38173515000000002</v>
      </c>
      <c r="W792" s="9">
        <v>0.37886339000000002</v>
      </c>
      <c r="X792" s="9">
        <v>0.44666665999999999</v>
      </c>
      <c r="Y792" s="9">
        <v>0.86590514030295507</v>
      </c>
      <c r="Z792" s="9">
        <v>0.91877431921071395</v>
      </c>
      <c r="AA792" s="9">
        <v>0.95506849315068498</v>
      </c>
      <c r="AB792" s="9">
        <v>1.9025377999999999E-2</v>
      </c>
      <c r="AC792" s="9">
        <v>1.9229232999999998E-2</v>
      </c>
      <c r="AD792" s="4">
        <v>54824</v>
      </c>
      <c r="AE792" s="4">
        <v>67867.202999999994</v>
      </c>
      <c r="AF792" s="4">
        <v>39000</v>
      </c>
      <c r="AG792" s="9">
        <v>0.23791045892309926</v>
      </c>
      <c r="AH792" s="9">
        <v>-0.42534835272347965</v>
      </c>
      <c r="AI792" s="9">
        <v>0</v>
      </c>
      <c r="AJ792" s="9">
        <v>0.10619465</v>
      </c>
      <c r="AK792" s="9">
        <v>-8.9285709000000001E-3</v>
      </c>
      <c r="AL792" s="9">
        <v>4.1378569000000004E-3</v>
      </c>
      <c r="AM792" s="9">
        <v>-7.7015258000000003E-2</v>
      </c>
      <c r="AN792" s="9">
        <v>0.39743965999999997</v>
      </c>
      <c r="AO792" s="4">
        <v>0</v>
      </c>
      <c r="AP792" s="4">
        <v>0</v>
      </c>
      <c r="AQ792" s="9">
        <v>0.10502958</v>
      </c>
      <c r="AR792" s="9">
        <v>8.2855318000000008E-3</v>
      </c>
    </row>
    <row r="793" spans="1:44" x14ac:dyDescent="0.2">
      <c r="A793" s="1">
        <v>6075026404</v>
      </c>
      <c r="B793" s="1" t="s">
        <v>3</v>
      </c>
      <c r="C793" s="1" t="s">
        <v>3</v>
      </c>
      <c r="D793" s="1">
        <v>1</v>
      </c>
      <c r="E793" s="1" t="s">
        <v>33</v>
      </c>
      <c r="F793" s="1">
        <v>2437</v>
      </c>
      <c r="G793" s="9">
        <v>0.25730181000000002</v>
      </c>
      <c r="H793" s="4">
        <v>4.9828568000000004</v>
      </c>
      <c r="I793" s="4">
        <v>1552.3405</v>
      </c>
      <c r="J793" s="9">
        <v>-3.034719E-3</v>
      </c>
      <c r="K793" s="9">
        <v>-0.49472979</v>
      </c>
      <c r="L793" s="4">
        <v>197.83185</v>
      </c>
      <c r="M793" s="4">
        <v>190.93718000000001</v>
      </c>
      <c r="N793" s="9">
        <v>-9.6386448E-2</v>
      </c>
      <c r="O793" s="9">
        <v>6.5272420999999997E-2</v>
      </c>
      <c r="P793" s="9">
        <v>0.43616199</v>
      </c>
      <c r="Q793" s="9">
        <v>0.36424398000000002</v>
      </c>
      <c r="R793" s="9">
        <v>0.60056102</v>
      </c>
      <c r="S793" s="9">
        <v>0.1076159</v>
      </c>
      <c r="T793" s="9">
        <v>0.21539037</v>
      </c>
      <c r="U793" s="9">
        <v>0.10440251</v>
      </c>
      <c r="V793" s="9">
        <v>0.38175046000000001</v>
      </c>
      <c r="W793" s="9">
        <v>0.32940468000000001</v>
      </c>
      <c r="X793" s="9">
        <v>0.51459295000000005</v>
      </c>
      <c r="Y793" s="9">
        <v>0.86589068825910931</v>
      </c>
      <c r="Z793" s="9">
        <v>0.96019760447605074</v>
      </c>
      <c r="AA793" s="9">
        <v>0.99220352892901109</v>
      </c>
      <c r="AB793" s="9">
        <v>0.10777447</v>
      </c>
      <c r="AC793" s="9">
        <v>-0.11098785999999999</v>
      </c>
      <c r="AD793" s="4">
        <v>54824</v>
      </c>
      <c r="AE793" s="4">
        <v>75414.210999999996</v>
      </c>
      <c r="AF793" s="4">
        <v>52527</v>
      </c>
      <c r="AG793" s="9">
        <v>0.37556929446957527</v>
      </c>
      <c r="AH793" s="9">
        <v>-0.3034867128690108</v>
      </c>
      <c r="AI793" s="9">
        <v>0</v>
      </c>
      <c r="AJ793" s="9">
        <v>0.27514860000000002</v>
      </c>
      <c r="AK793" s="9">
        <v>0.20705053000000001</v>
      </c>
      <c r="AL793" s="9">
        <v>-3.034719E-3</v>
      </c>
      <c r="AM793" s="9">
        <v>-0.11666412</v>
      </c>
      <c r="AN793" s="9">
        <v>0.27199125000000002</v>
      </c>
      <c r="AO793" s="4">
        <v>0</v>
      </c>
      <c r="AP793" s="4">
        <v>0</v>
      </c>
      <c r="AQ793" s="9">
        <v>0.15973723000000001</v>
      </c>
      <c r="AR793" s="9">
        <v>6.3350781999999994E-2</v>
      </c>
    </row>
    <row r="794" spans="1:44" x14ac:dyDescent="0.2">
      <c r="A794" s="1">
        <v>6075030101</v>
      </c>
      <c r="B794" s="1" t="s">
        <v>3</v>
      </c>
      <c r="C794" s="1" t="s">
        <v>3</v>
      </c>
      <c r="D794" s="1">
        <v>6</v>
      </c>
      <c r="E794" s="1" t="s">
        <v>27</v>
      </c>
      <c r="F794" s="1">
        <v>4795</v>
      </c>
      <c r="G794" s="9">
        <v>0.70954161999999998</v>
      </c>
      <c r="H794" s="4">
        <v>-124</v>
      </c>
      <c r="I794" s="4">
        <v>39389.766000000003</v>
      </c>
      <c r="J794" s="9">
        <v>0.66517108999999996</v>
      </c>
      <c r="K794" s="9">
        <v>0.23750734000000001</v>
      </c>
      <c r="L794" s="4">
        <v>19</v>
      </c>
      <c r="M794" s="4">
        <v>97.489745999999997</v>
      </c>
      <c r="N794" s="9">
        <v>1.1966325E-2</v>
      </c>
      <c r="O794" s="9">
        <v>7.1508377999999997E-2</v>
      </c>
      <c r="P794" s="9">
        <v>0.34722399999999998</v>
      </c>
      <c r="Q794" s="9">
        <v>0.33266099999999998</v>
      </c>
      <c r="R794" s="9">
        <v>0.38555299999999998</v>
      </c>
      <c r="S794" s="9">
        <v>0.59561240999999998</v>
      </c>
      <c r="T794" s="9">
        <v>0.71020978999999995</v>
      </c>
      <c r="U794" s="9">
        <v>0.68375163999999999</v>
      </c>
      <c r="V794" s="9">
        <v>0.78545672</v>
      </c>
      <c r="W794" s="9">
        <v>0.74706459000000003</v>
      </c>
      <c r="X794" s="9">
        <v>0.74068551999999999</v>
      </c>
      <c r="Y794" s="9">
        <v>0.33757789217014356</v>
      </c>
      <c r="Z794" s="9">
        <v>0.35932960893854748</v>
      </c>
      <c r="AA794" s="9">
        <v>0.37768508863399375</v>
      </c>
      <c r="AB794" s="9">
        <v>0.11459738</v>
      </c>
      <c r="AC794" s="9">
        <v>-2.6458143999999999E-2</v>
      </c>
      <c r="AD794" s="4">
        <v>65244.120999999999</v>
      </c>
      <c r="AE794" s="4">
        <v>83847.148000000001</v>
      </c>
      <c r="AF794" s="4">
        <v>74418</v>
      </c>
      <c r="AG794" s="9">
        <v>0.28512955213236763</v>
      </c>
      <c r="AH794" s="9">
        <v>-0.112456395058303</v>
      </c>
      <c r="AI794" s="9">
        <v>0.14346389000000001</v>
      </c>
      <c r="AJ794" s="9">
        <v>8.8868104000000003E-3</v>
      </c>
      <c r="AK794" s="9">
        <v>0.62940693000000003</v>
      </c>
      <c r="AL794" s="9">
        <v>0.66517108999999996</v>
      </c>
      <c r="AM794" s="9">
        <v>7.2691201999999996E-2</v>
      </c>
      <c r="AN794" s="9">
        <v>0.12511416</v>
      </c>
      <c r="AO794" s="4">
        <v>0</v>
      </c>
      <c r="AP794" s="4">
        <v>0</v>
      </c>
      <c r="AQ794" s="9">
        <v>7.6881431E-2</v>
      </c>
      <c r="AR794" s="9">
        <v>8.8847756E-2</v>
      </c>
    </row>
    <row r="795" spans="1:44" x14ac:dyDescent="0.2">
      <c r="A795" s="1">
        <v>6075030102</v>
      </c>
      <c r="B795" s="1" t="s">
        <v>3</v>
      </c>
      <c r="C795" s="1" t="s">
        <v>3</v>
      </c>
      <c r="D795" s="1">
        <v>6</v>
      </c>
      <c r="E795" s="1" t="s">
        <v>27</v>
      </c>
      <c r="F795" s="1">
        <v>4953</v>
      </c>
      <c r="G795" s="9">
        <v>0.27128797999999998</v>
      </c>
      <c r="H795" s="4">
        <v>-117</v>
      </c>
      <c r="I795" s="4">
        <v>7558.0951999999997</v>
      </c>
      <c r="J795" s="9">
        <v>0.28097614999999998</v>
      </c>
      <c r="K795" s="9">
        <v>0.27482807999999997</v>
      </c>
      <c r="L795" s="4">
        <v>0</v>
      </c>
      <c r="M795" s="4">
        <v>-247.21960000000001</v>
      </c>
      <c r="N795" s="9">
        <v>3.5185590000000001E-3</v>
      </c>
      <c r="O795" s="9">
        <v>3.2520324000000003E-2</v>
      </c>
      <c r="P795" s="9">
        <v>0.26484901</v>
      </c>
      <c r="Q795" s="9">
        <v>0.31997499000000001</v>
      </c>
      <c r="R795" s="9">
        <v>0.22961899999999999</v>
      </c>
      <c r="S795" s="9">
        <v>0.61682241999999998</v>
      </c>
      <c r="T795" s="9">
        <v>0.71057373000000001</v>
      </c>
      <c r="U795" s="9">
        <v>0.83715658999999998</v>
      </c>
      <c r="V795" s="9">
        <v>0.64049745000000002</v>
      </c>
      <c r="W795" s="9">
        <v>0.57609630000000001</v>
      </c>
      <c r="X795" s="9">
        <v>0.52001839999999999</v>
      </c>
      <c r="Y795" s="9">
        <v>0.28819173811379584</v>
      </c>
      <c r="Z795" s="9">
        <v>0.34229726912653746</v>
      </c>
      <c r="AA795" s="9">
        <v>0.39208560468402986</v>
      </c>
      <c r="AB795" s="9">
        <v>9.3751311000000004E-2</v>
      </c>
      <c r="AC795" s="9">
        <v>0.12658285999999999</v>
      </c>
      <c r="AD795" s="4">
        <v>72349.883000000002</v>
      </c>
      <c r="AE795" s="4">
        <v>97366.047000000006</v>
      </c>
      <c r="AF795" s="4">
        <v>103404</v>
      </c>
      <c r="AG795" s="9">
        <v>0.34576647484004919</v>
      </c>
      <c r="AH795" s="9">
        <v>6.2012921198289932E-2</v>
      </c>
      <c r="AI795" s="9">
        <v>0</v>
      </c>
      <c r="AJ795" s="9">
        <v>0</v>
      </c>
      <c r="AK795" s="9">
        <v>0.21925028999999999</v>
      </c>
      <c r="AL795" s="9">
        <v>0.28097614999999998</v>
      </c>
      <c r="AM795" s="9">
        <v>0.25733813999999999</v>
      </c>
      <c r="AN795" s="9">
        <v>6.6040181000000003E-2</v>
      </c>
      <c r="AO795" s="4">
        <v>0</v>
      </c>
      <c r="AP795" s="4">
        <v>0</v>
      </c>
      <c r="AQ795" s="9">
        <v>7.7847584999999997E-2</v>
      </c>
      <c r="AR795" s="9">
        <v>8.1366144000000001E-2</v>
      </c>
    </row>
    <row r="796" spans="1:44" x14ac:dyDescent="0.2">
      <c r="A796" s="1">
        <v>6075030201</v>
      </c>
      <c r="B796" s="1" t="s">
        <v>3</v>
      </c>
      <c r="C796" s="1" t="s">
        <v>3</v>
      </c>
      <c r="D796" s="1">
        <v>6</v>
      </c>
      <c r="E796" s="1" t="s">
        <v>27</v>
      </c>
      <c r="F796" s="1">
        <v>4251</v>
      </c>
      <c r="G796" s="9">
        <v>0.61995864000000001</v>
      </c>
      <c r="H796" s="4">
        <v>-200</v>
      </c>
      <c r="I796" s="4">
        <v>7097.5282999999999</v>
      </c>
      <c r="J796" s="9">
        <v>0.60573310000000002</v>
      </c>
      <c r="K796" s="9">
        <v>0.31872493000000002</v>
      </c>
      <c r="L796" s="4">
        <v>15</v>
      </c>
      <c r="M796" s="4">
        <v>-113.22241</v>
      </c>
      <c r="N796" s="9">
        <v>-1.5553627E-2</v>
      </c>
      <c r="O796" s="9">
        <v>6.8090453999999995E-2</v>
      </c>
      <c r="P796" s="9">
        <v>0.41275900999999998</v>
      </c>
      <c r="Q796" s="9">
        <v>0.39099001999999999</v>
      </c>
      <c r="R796" s="9">
        <v>0.33708399999999999</v>
      </c>
      <c r="S796" s="9">
        <v>0.42770538000000002</v>
      </c>
      <c r="T796" s="9">
        <v>0.49106863000000001</v>
      </c>
      <c r="U796" s="9">
        <v>0.57766293999999996</v>
      </c>
      <c r="V796" s="9">
        <v>0.78542911999999998</v>
      </c>
      <c r="W796" s="9">
        <v>0.76555793999999999</v>
      </c>
      <c r="X796" s="9">
        <v>0.70742357</v>
      </c>
      <c r="Y796" s="9">
        <v>0.40328551596483109</v>
      </c>
      <c r="Z796" s="9">
        <v>0.43618090452261304</v>
      </c>
      <c r="AA796" s="9">
        <v>0.45589273112208895</v>
      </c>
      <c r="AB796" s="9">
        <v>6.3363253999999994E-2</v>
      </c>
      <c r="AC796" s="9">
        <v>8.6594313000000006E-2</v>
      </c>
      <c r="AD796" s="4">
        <v>54605.059000000001</v>
      </c>
      <c r="AE796" s="4">
        <v>77222.702999999994</v>
      </c>
      <c r="AF796" s="4">
        <v>83333</v>
      </c>
      <c r="AG796" s="9">
        <v>0.41420418573304707</v>
      </c>
      <c r="AH796" s="9">
        <v>7.9125655573076825E-2</v>
      </c>
      <c r="AI796" s="9">
        <v>0</v>
      </c>
      <c r="AJ796" s="9">
        <v>7.7559463999999998E-3</v>
      </c>
      <c r="AK796" s="9">
        <v>1.2695949E-2</v>
      </c>
      <c r="AL796" s="9">
        <v>0.60573310000000002</v>
      </c>
      <c r="AM796" s="9">
        <v>-8.4856767E-3</v>
      </c>
      <c r="AN796" s="9">
        <v>0.45229219999999998</v>
      </c>
      <c r="AO796" s="4">
        <v>0</v>
      </c>
      <c r="AP796" s="4">
        <v>0</v>
      </c>
      <c r="AQ796" s="9">
        <v>4.4674654000000001E-2</v>
      </c>
      <c r="AR796" s="9">
        <v>2.9121026000000001E-2</v>
      </c>
    </row>
    <row r="797" spans="1:44" x14ac:dyDescent="0.2">
      <c r="A797" s="1">
        <v>6075030202</v>
      </c>
      <c r="B797" s="1" t="s">
        <v>3</v>
      </c>
      <c r="C797" s="1" t="s">
        <v>3</v>
      </c>
      <c r="D797" s="1">
        <v>4</v>
      </c>
      <c r="E797" s="1" t="s">
        <v>29</v>
      </c>
      <c r="F797" s="1">
        <v>4101</v>
      </c>
      <c r="G797" s="9">
        <v>0.57328551999999999</v>
      </c>
      <c r="H797" s="4">
        <v>-110</v>
      </c>
      <c r="I797" s="4">
        <v>13592.727000000001</v>
      </c>
      <c r="J797" s="9">
        <v>0.35646334000000002</v>
      </c>
      <c r="K797" s="9">
        <v>0.28864402</v>
      </c>
      <c r="L797" s="4">
        <v>21</v>
      </c>
      <c r="M797" s="4">
        <v>-16.504211000000002</v>
      </c>
      <c r="N797" s="9">
        <v>-3.8661099999999999E-3</v>
      </c>
      <c r="O797" s="9">
        <v>-7.9254605000000006E-2</v>
      </c>
      <c r="P797" s="9">
        <v>0.41275900999999998</v>
      </c>
      <c r="Q797" s="9">
        <v>0.38836401999999998</v>
      </c>
      <c r="R797" s="9">
        <v>0.38845801000000002</v>
      </c>
      <c r="S797" s="9">
        <v>0.42743220999999998</v>
      </c>
      <c r="T797" s="9">
        <v>0.61815679000000001</v>
      </c>
      <c r="U797" s="9">
        <v>0.67587328000000002</v>
      </c>
      <c r="V797" s="9">
        <v>0.78477693000000004</v>
      </c>
      <c r="W797" s="9">
        <v>0.80261313999999995</v>
      </c>
      <c r="X797" s="9">
        <v>0.83261185999999998</v>
      </c>
      <c r="Y797" s="9">
        <v>0.40306867998051632</v>
      </c>
      <c r="Z797" s="9">
        <v>0.42411315671306693</v>
      </c>
      <c r="AA797" s="9">
        <v>0.40356010729090463</v>
      </c>
      <c r="AB797" s="9">
        <v>0.19072458</v>
      </c>
      <c r="AC797" s="9">
        <v>5.7716489000000003E-2</v>
      </c>
      <c r="AD797" s="4">
        <v>54605.059000000001</v>
      </c>
      <c r="AE797" s="4">
        <v>79351.648000000001</v>
      </c>
      <c r="AF797" s="4">
        <v>84531</v>
      </c>
      <c r="AG797" s="9">
        <v>0.4531922399351313</v>
      </c>
      <c r="AH797" s="9">
        <v>6.5270881330656158E-2</v>
      </c>
      <c r="AI797" s="9">
        <v>9.4570137999999998E-2</v>
      </c>
      <c r="AJ797" s="9">
        <v>9.4128195000000008E-3</v>
      </c>
      <c r="AK797" s="9">
        <v>0.24463889999999999</v>
      </c>
      <c r="AL797" s="9">
        <v>0.35646334000000002</v>
      </c>
      <c r="AM797" s="9">
        <v>0.33534049999999999</v>
      </c>
      <c r="AN797" s="9">
        <v>0.12566337</v>
      </c>
      <c r="AO797" s="4">
        <v>1</v>
      </c>
      <c r="AP797" s="4">
        <v>0</v>
      </c>
      <c r="AQ797" s="9">
        <v>5.6579287999999998E-2</v>
      </c>
      <c r="AR797" s="9">
        <v>5.2713177999999999E-2</v>
      </c>
    </row>
    <row r="798" spans="1:44" x14ac:dyDescent="0.2">
      <c r="A798" s="1">
        <v>6075030301</v>
      </c>
      <c r="B798" s="1" t="s">
        <v>3</v>
      </c>
      <c r="C798" s="1" t="s">
        <v>3</v>
      </c>
      <c r="D798" s="1">
        <v>6</v>
      </c>
      <c r="E798" s="1" t="s">
        <v>27</v>
      </c>
      <c r="F798" s="1">
        <v>5551</v>
      </c>
      <c r="G798" s="9">
        <v>0.56293707999999998</v>
      </c>
      <c r="H798" s="4">
        <v>-230</v>
      </c>
      <c r="I798" s="4">
        <v>2768.77</v>
      </c>
      <c r="J798" s="9">
        <v>0.39615032</v>
      </c>
      <c r="K798" s="9">
        <v>0.15410051999999999</v>
      </c>
      <c r="L798" s="4">
        <v>67</v>
      </c>
      <c r="M798" s="4">
        <v>-76.723327999999995</v>
      </c>
      <c r="N798" s="9">
        <v>-5.4981298999999997E-2</v>
      </c>
      <c r="O798" s="9">
        <v>-5.6914712999999999E-2</v>
      </c>
      <c r="P798" s="9">
        <v>0.26022202</v>
      </c>
      <c r="Q798" s="9">
        <v>0.28720000000000001</v>
      </c>
      <c r="R798" s="9">
        <v>0.26746899000000002</v>
      </c>
      <c r="S798" s="9">
        <v>0.47133923</v>
      </c>
      <c r="T798" s="9">
        <v>0.59287590000000001</v>
      </c>
      <c r="U798" s="9">
        <v>0.69441986</v>
      </c>
      <c r="V798" s="9">
        <v>0.37236181000000002</v>
      </c>
      <c r="W798" s="9">
        <v>0.46935418000000001</v>
      </c>
      <c r="X798" s="9">
        <v>0.45302445000000002</v>
      </c>
      <c r="Y798" s="9">
        <v>0.43881685575364671</v>
      </c>
      <c r="Z798" s="9">
        <v>0.48759768943255177</v>
      </c>
      <c r="AA798" s="9">
        <v>0.46352008647090615</v>
      </c>
      <c r="AB798" s="9">
        <v>0.12153667</v>
      </c>
      <c r="AC798" s="9">
        <v>0.10154396</v>
      </c>
      <c r="AD798" s="4">
        <v>77383.718999999997</v>
      </c>
      <c r="AE798" s="4">
        <v>93877.648000000001</v>
      </c>
      <c r="AF798" s="4">
        <v>91922</v>
      </c>
      <c r="AG798" s="9">
        <v>0.21314469261938682</v>
      </c>
      <c r="AH798" s="9">
        <v>-2.0831881088456766E-2</v>
      </c>
      <c r="AI798" s="9">
        <v>0.16473873</v>
      </c>
      <c r="AJ798" s="9">
        <v>2.6029525000000001E-2</v>
      </c>
      <c r="AK798" s="9">
        <v>0.31808549000000003</v>
      </c>
      <c r="AL798" s="9">
        <v>0.39615032</v>
      </c>
      <c r="AM798" s="9">
        <v>9.3229941999999996E-2</v>
      </c>
      <c r="AN798" s="9">
        <v>0.26114261</v>
      </c>
      <c r="AO798" s="4">
        <v>0</v>
      </c>
      <c r="AP798" s="4">
        <v>0</v>
      </c>
      <c r="AQ798" s="9">
        <v>7.4680515000000003E-2</v>
      </c>
      <c r="AR798" s="9">
        <v>1.9699215999999999E-2</v>
      </c>
    </row>
    <row r="799" spans="1:44" x14ac:dyDescent="0.2">
      <c r="A799" s="1">
        <v>6075030302</v>
      </c>
      <c r="B799" s="1" t="s">
        <v>3</v>
      </c>
      <c r="C799" s="1" t="s">
        <v>3</v>
      </c>
      <c r="D799" s="1">
        <v>5</v>
      </c>
      <c r="E799" s="1" t="s">
        <v>31</v>
      </c>
      <c r="F799" s="1">
        <v>4059</v>
      </c>
      <c r="G799" s="9">
        <v>0.72305494999999997</v>
      </c>
      <c r="H799" s="4">
        <v>-37</v>
      </c>
      <c r="I799" s="4">
        <v>2768.9796999999999</v>
      </c>
      <c r="J799" s="9">
        <v>6.2054592999999998E-2</v>
      </c>
      <c r="K799" s="9">
        <v>0.23261858999999999</v>
      </c>
      <c r="L799" s="4">
        <v>26</v>
      </c>
      <c r="M799" s="4">
        <v>-37.065460000000002</v>
      </c>
      <c r="N799" s="9">
        <v>1.0840826E-2</v>
      </c>
      <c r="O799" s="9">
        <v>0.16940363</v>
      </c>
      <c r="P799" s="9">
        <v>0.26022202</v>
      </c>
      <c r="Q799" s="9">
        <v>0.26085401000000003</v>
      </c>
      <c r="R799" s="9">
        <v>0.21066499</v>
      </c>
      <c r="S799" s="9">
        <v>0.47123822999999998</v>
      </c>
      <c r="T799" s="9">
        <v>0.53244035999999995</v>
      </c>
      <c r="U799" s="9">
        <v>0.64943742999999998</v>
      </c>
      <c r="V799" s="9">
        <v>0.37241378000000003</v>
      </c>
      <c r="W799" s="9">
        <v>0.23128741999999999</v>
      </c>
      <c r="X799" s="9">
        <v>0.26825740999999997</v>
      </c>
      <c r="Y799" s="9">
        <v>0.43874715837332656</v>
      </c>
      <c r="Z799" s="9">
        <v>0.52636127917026787</v>
      </c>
      <c r="AA799" s="9">
        <v>0.54003449125400338</v>
      </c>
      <c r="AB799" s="9">
        <v>6.1202139000000003E-2</v>
      </c>
      <c r="AC799" s="9">
        <v>0.11699706</v>
      </c>
      <c r="AD799" s="4">
        <v>77383.718999999997</v>
      </c>
      <c r="AE799" s="4">
        <v>114538.05</v>
      </c>
      <c r="AF799" s="4">
        <v>128858</v>
      </c>
      <c r="AG799" s="9">
        <v>0.48013111130003983</v>
      </c>
      <c r="AH799" s="9">
        <v>0.12502351838537495</v>
      </c>
      <c r="AI799" s="9">
        <v>0</v>
      </c>
      <c r="AJ799" s="9">
        <v>1.8558173000000001E-2</v>
      </c>
      <c r="AK799" s="9">
        <v>0.28519740999999998</v>
      </c>
      <c r="AL799" s="9">
        <v>6.2054592999999998E-2</v>
      </c>
      <c r="AM799" s="9">
        <v>-1.3564265000000001E-2</v>
      </c>
      <c r="AN799" s="9">
        <v>0.36503451999999997</v>
      </c>
      <c r="AO799" s="4">
        <v>0</v>
      </c>
      <c r="AP799" s="4">
        <v>0</v>
      </c>
      <c r="AQ799" s="9">
        <v>5.8206796999999998E-2</v>
      </c>
      <c r="AR799" s="9">
        <v>6.9047622000000003E-2</v>
      </c>
    </row>
    <row r="800" spans="1:44" x14ac:dyDescent="0.2">
      <c r="A800" s="1">
        <v>6075030400</v>
      </c>
      <c r="B800" s="1" t="s">
        <v>3</v>
      </c>
      <c r="C800" s="1" t="s">
        <v>3</v>
      </c>
      <c r="D800" s="1">
        <v>6</v>
      </c>
      <c r="E800" s="1" t="s">
        <v>27</v>
      </c>
      <c r="F800" s="1">
        <v>5515</v>
      </c>
      <c r="G800" s="9">
        <v>0.71259260000000002</v>
      </c>
      <c r="H800" s="4">
        <v>-10</v>
      </c>
      <c r="I800" s="4">
        <v>3117.3332999999998</v>
      </c>
      <c r="J800" s="9">
        <v>0.18565387999999999</v>
      </c>
      <c r="K800" s="9">
        <v>-0.10795902</v>
      </c>
      <c r="L800" s="4">
        <v>71</v>
      </c>
      <c r="M800" s="4">
        <v>108.50995</v>
      </c>
      <c r="N800" s="9">
        <v>-2.6698649000000001E-2</v>
      </c>
      <c r="O800" s="9">
        <v>6.5288774999999993E-2</v>
      </c>
      <c r="P800" s="9">
        <v>0.21160300000000001</v>
      </c>
      <c r="Q800" s="9">
        <v>0.23065999000000001</v>
      </c>
      <c r="R800" s="9">
        <v>0.28043099999999999</v>
      </c>
      <c r="S800" s="9">
        <v>0.50179112000000003</v>
      </c>
      <c r="T800" s="9">
        <v>0.59775805000000004</v>
      </c>
      <c r="U800" s="9">
        <v>0.65858746000000001</v>
      </c>
      <c r="V800" s="9">
        <v>0.21687398999999999</v>
      </c>
      <c r="W800" s="9">
        <v>0.23560210000000001</v>
      </c>
      <c r="X800" s="9">
        <v>0.18962887</v>
      </c>
      <c r="Y800" s="9">
        <v>0.38107673764564087</v>
      </c>
      <c r="Z800" s="9">
        <v>0.45875989955572727</v>
      </c>
      <c r="AA800" s="9">
        <v>0.53345421577515872</v>
      </c>
      <c r="AB800" s="9">
        <v>9.5966935000000003E-2</v>
      </c>
      <c r="AC800" s="9">
        <v>6.0829400999999998E-2</v>
      </c>
      <c r="AD800" s="4">
        <v>107611.68</v>
      </c>
      <c r="AE800" s="4">
        <v>118295.1</v>
      </c>
      <c r="AF800" s="4">
        <v>141553</v>
      </c>
      <c r="AG800" s="9">
        <v>9.9277513370295986E-2</v>
      </c>
      <c r="AH800" s="9">
        <v>0.19660915794483452</v>
      </c>
      <c r="AI800" s="9">
        <v>1.8423744999999998E-2</v>
      </c>
      <c r="AJ800" s="9">
        <v>3.5061728E-2</v>
      </c>
      <c r="AK800" s="9">
        <v>0.17999101000000001</v>
      </c>
      <c r="AL800" s="9">
        <v>0.18565387999999999</v>
      </c>
      <c r="AM800" s="9">
        <v>2.4562763000000001E-2</v>
      </c>
      <c r="AN800" s="9">
        <v>0.24056520000000001</v>
      </c>
      <c r="AO800" s="4">
        <v>0</v>
      </c>
      <c r="AP800" s="4">
        <v>0</v>
      </c>
      <c r="AQ800" s="9">
        <v>5.0585728000000003E-2</v>
      </c>
      <c r="AR800" s="9">
        <v>2.3887078999999999E-2</v>
      </c>
    </row>
    <row r="801" spans="1:44" x14ac:dyDescent="0.2">
      <c r="A801" s="1">
        <v>6075030500</v>
      </c>
      <c r="B801" s="1" t="s">
        <v>3</v>
      </c>
      <c r="C801" s="1" t="s">
        <v>3</v>
      </c>
      <c r="D801" s="1">
        <v>6</v>
      </c>
      <c r="E801" s="1" t="s">
        <v>27</v>
      </c>
      <c r="F801" s="1">
        <v>2900</v>
      </c>
      <c r="G801" s="9">
        <v>8.7850466000000002E-2</v>
      </c>
      <c r="H801" s="4">
        <v>-107</v>
      </c>
      <c r="I801" s="4">
        <v>2560</v>
      </c>
      <c r="J801" s="9">
        <v>0.30073801</v>
      </c>
      <c r="K801" s="9">
        <v>0.59988260000000004</v>
      </c>
      <c r="L801" s="4">
        <v>20</v>
      </c>
      <c r="M801" s="4">
        <v>-66.456862999999998</v>
      </c>
      <c r="N801" s="9">
        <v>-3.4271254999999998E-3</v>
      </c>
      <c r="O801" s="9">
        <v>-0.14048608000000001</v>
      </c>
      <c r="P801" s="9">
        <v>0.26398700000000003</v>
      </c>
      <c r="Q801" s="9">
        <v>0.29250598</v>
      </c>
      <c r="R801" s="9">
        <v>0.24587601000000001</v>
      </c>
      <c r="S801" s="9">
        <v>0.37041000000000002</v>
      </c>
      <c r="T801" s="9">
        <v>0.48538460999999999</v>
      </c>
      <c r="U801" s="9">
        <v>0.54247825999999999</v>
      </c>
      <c r="V801" s="9">
        <v>0.23627450999999999</v>
      </c>
      <c r="W801" s="9">
        <v>0.24927536</v>
      </c>
      <c r="X801" s="9">
        <v>0.24141519</v>
      </c>
      <c r="Y801" s="9">
        <v>0.36360989810771471</v>
      </c>
      <c r="Z801" s="9">
        <v>0.45643153526970959</v>
      </c>
      <c r="AA801" s="9">
        <v>0.50034482758620691</v>
      </c>
      <c r="AB801" s="9">
        <v>0.11497462</v>
      </c>
      <c r="AC801" s="9">
        <v>5.7093650000000003E-2</v>
      </c>
      <c r="AD801" s="4">
        <v>88814.883000000002</v>
      </c>
      <c r="AE801" s="4">
        <v>106348.95</v>
      </c>
      <c r="AF801" s="4">
        <v>107466</v>
      </c>
      <c r="AG801" s="9">
        <v>0.19742262116136544</v>
      </c>
      <c r="AH801" s="9">
        <v>1.0503629796062895E-2</v>
      </c>
      <c r="AI801" s="9">
        <v>5.7142857000000002E-3</v>
      </c>
      <c r="AJ801" s="9">
        <v>1.8691587999999999E-2</v>
      </c>
      <c r="AK801" s="9">
        <v>0.22439758000000001</v>
      </c>
      <c r="AL801" s="9">
        <v>0.30073801</v>
      </c>
      <c r="AM801" s="9">
        <v>7.6937027999999996E-3</v>
      </c>
      <c r="AN801" s="9">
        <v>0.38298777000000001</v>
      </c>
      <c r="AO801" s="4">
        <v>0</v>
      </c>
      <c r="AP801" s="4">
        <v>0</v>
      </c>
      <c r="AQ801" s="9">
        <v>6.8903320000000004E-2</v>
      </c>
      <c r="AR801" s="9">
        <v>6.5476194000000001E-2</v>
      </c>
    </row>
    <row r="802" spans="1:44" x14ac:dyDescent="0.2">
      <c r="A802" s="1">
        <v>6075030600</v>
      </c>
      <c r="B802" s="1" t="s">
        <v>3</v>
      </c>
      <c r="C802" s="1" t="s">
        <v>3</v>
      </c>
      <c r="D802" s="1">
        <v>6</v>
      </c>
      <c r="E802" s="1" t="s">
        <v>27</v>
      </c>
      <c r="F802" s="1">
        <v>2257</v>
      </c>
      <c r="G802" s="9">
        <v>0.79366815000000002</v>
      </c>
      <c r="H802" s="4">
        <v>-4</v>
      </c>
      <c r="I802" s="4">
        <v>3925</v>
      </c>
      <c r="J802" s="9">
        <v>0.25917037999999998</v>
      </c>
      <c r="K802" s="9">
        <v>0.28442131999999998</v>
      </c>
      <c r="L802" s="4">
        <v>38</v>
      </c>
      <c r="M802" s="4">
        <v>75.005950999999996</v>
      </c>
      <c r="N802" s="9">
        <v>-1.1928596E-2</v>
      </c>
      <c r="O802" s="9">
        <v>5.8630396000000001E-2</v>
      </c>
      <c r="P802" s="9">
        <v>0.21411499000000001</v>
      </c>
      <c r="Q802" s="9">
        <v>0.17333098999999999</v>
      </c>
      <c r="R802" s="9">
        <v>0.25201201000000001</v>
      </c>
      <c r="S802" s="9">
        <v>0.49726443999999997</v>
      </c>
      <c r="T802" s="9">
        <v>0.5775401</v>
      </c>
      <c r="U802" s="9">
        <v>0.57539916000000002</v>
      </c>
      <c r="V802" s="9">
        <v>0.15337424</v>
      </c>
      <c r="W802" s="9">
        <v>0.12220917000000001</v>
      </c>
      <c r="X802" s="9">
        <v>0.13672316000000001</v>
      </c>
      <c r="Y802" s="9">
        <v>0.26761951700344999</v>
      </c>
      <c r="Z802" s="9">
        <v>0.34005628517823638</v>
      </c>
      <c r="AA802" s="9">
        <v>0.41160832964111649</v>
      </c>
      <c r="AB802" s="9">
        <v>8.0275655000000001E-2</v>
      </c>
      <c r="AC802" s="9">
        <v>-2.1409392000000002E-3</v>
      </c>
      <c r="AD802" s="4">
        <v>103688.56</v>
      </c>
      <c r="AE802" s="4">
        <v>144983.25</v>
      </c>
      <c r="AF802" s="4">
        <v>129531</v>
      </c>
      <c r="AG802" s="9">
        <v>0.39825695332252664</v>
      </c>
      <c r="AH802" s="9">
        <v>-0.10657955315527828</v>
      </c>
      <c r="AI802" s="9">
        <v>3.3029612E-2</v>
      </c>
      <c r="AJ802" s="9">
        <v>4.1484716999999997E-2</v>
      </c>
      <c r="AK802" s="9">
        <v>0.26722452000000002</v>
      </c>
      <c r="AL802" s="9">
        <v>0.25917037999999998</v>
      </c>
      <c r="AM802" s="9">
        <v>0.10667020000000001</v>
      </c>
      <c r="AN802" s="9">
        <v>0.20219010000000001</v>
      </c>
      <c r="AO802" s="4">
        <v>0</v>
      </c>
      <c r="AP802" s="4">
        <v>0</v>
      </c>
      <c r="AQ802" s="9">
        <v>2.7641277999999998E-2</v>
      </c>
      <c r="AR802" s="9">
        <v>1.5712681999999999E-2</v>
      </c>
    </row>
    <row r="803" spans="1:44" x14ac:dyDescent="0.2">
      <c r="A803" s="1">
        <v>6075030700</v>
      </c>
      <c r="B803" s="1" t="s">
        <v>3</v>
      </c>
      <c r="C803" s="1" t="s">
        <v>3</v>
      </c>
      <c r="D803" s="1">
        <v>7</v>
      </c>
      <c r="E803" s="1" t="s">
        <v>32</v>
      </c>
      <c r="F803" s="1">
        <v>6684</v>
      </c>
      <c r="G803" s="9">
        <v>0.45719423999999997</v>
      </c>
      <c r="H803" s="4">
        <v>-119</v>
      </c>
      <c r="I803" s="4">
        <v>1664</v>
      </c>
      <c r="J803" s="9">
        <v>0.28693932</v>
      </c>
      <c r="K803" s="9">
        <v>-3.4382916999999999E-2</v>
      </c>
      <c r="L803" s="4">
        <v>5</v>
      </c>
      <c r="M803" s="4">
        <v>-190.01926</v>
      </c>
      <c r="N803" s="9">
        <v>2.0723742E-2</v>
      </c>
      <c r="O803" s="9">
        <v>4.9787968000000002E-2</v>
      </c>
      <c r="P803" s="9">
        <v>0.24593999999999999</v>
      </c>
      <c r="Q803" s="9">
        <v>0.25387299000000002</v>
      </c>
      <c r="R803" s="9">
        <v>0.18845700000000001</v>
      </c>
      <c r="S803" s="9">
        <v>0.45719527999999998</v>
      </c>
      <c r="T803" s="9">
        <v>0.57025278000000001</v>
      </c>
      <c r="U803" s="9">
        <v>0.65054369000000001</v>
      </c>
      <c r="V803" s="9">
        <v>0.14393939</v>
      </c>
      <c r="W803" s="9">
        <v>0.13289036000000001</v>
      </c>
      <c r="X803" s="9">
        <v>0.1653394</v>
      </c>
      <c r="Y803" s="9">
        <v>0.37575564747056955</v>
      </c>
      <c r="Z803" s="9">
        <v>0.41008324171509347</v>
      </c>
      <c r="AA803" s="9">
        <v>0.45721125074805502</v>
      </c>
      <c r="AB803" s="9">
        <v>0.11305749</v>
      </c>
      <c r="AC803" s="9">
        <v>8.0290914000000005E-2</v>
      </c>
      <c r="AD803" s="4">
        <v>99409.437999999995</v>
      </c>
      <c r="AE803" s="4">
        <v>120676.5</v>
      </c>
      <c r="AF803" s="4">
        <v>132396</v>
      </c>
      <c r="AG803" s="9">
        <v>0.21393403310458314</v>
      </c>
      <c r="AH803" s="9">
        <v>9.7115014107966344E-2</v>
      </c>
      <c r="AI803" s="9">
        <v>2.4504504999999999E-2</v>
      </c>
      <c r="AJ803" s="9">
        <v>1.7985612E-3</v>
      </c>
      <c r="AK803" s="9">
        <v>0.41487494000000003</v>
      </c>
      <c r="AL803" s="9">
        <v>0.28693932</v>
      </c>
      <c r="AM803" s="9">
        <v>6.9611437999999998E-2</v>
      </c>
      <c r="AN803" s="9">
        <v>0.31615581999999998</v>
      </c>
      <c r="AO803" s="4">
        <v>0</v>
      </c>
      <c r="AP803" s="4">
        <v>0</v>
      </c>
      <c r="AQ803" s="9">
        <v>1.0873786E-2</v>
      </c>
      <c r="AR803" s="9">
        <v>3.1597528999999999E-2</v>
      </c>
    </row>
    <row r="804" spans="1:44" x14ac:dyDescent="0.2">
      <c r="A804" s="1">
        <v>6075030800</v>
      </c>
      <c r="B804" s="1" t="s">
        <v>3</v>
      </c>
      <c r="C804" s="1" t="s">
        <v>3</v>
      </c>
      <c r="D804" s="1">
        <v>6</v>
      </c>
      <c r="E804" s="1" t="s">
        <v>27</v>
      </c>
      <c r="F804" s="1">
        <v>5508</v>
      </c>
      <c r="G804" s="9">
        <v>0.78519779000000001</v>
      </c>
      <c r="H804" s="4">
        <v>-131</v>
      </c>
      <c r="I804" s="4">
        <v>5916.3516</v>
      </c>
      <c r="J804" s="9">
        <v>0.23201215</v>
      </c>
      <c r="K804" s="9">
        <v>8.9365885000000006E-2</v>
      </c>
      <c r="L804" s="4">
        <v>153</v>
      </c>
      <c r="M804" s="4">
        <v>27.099914999999999</v>
      </c>
      <c r="N804" s="9">
        <v>-1.4806685999999999E-2</v>
      </c>
      <c r="O804" s="9">
        <v>-2.4442082E-2</v>
      </c>
      <c r="P804" s="9">
        <v>0.185725</v>
      </c>
      <c r="Q804" s="9">
        <v>0.22644600000000001</v>
      </c>
      <c r="R804" s="9">
        <v>0.23517799</v>
      </c>
      <c r="S804" s="9">
        <v>0.49714014000000001</v>
      </c>
      <c r="T804" s="9">
        <v>0.55037694999999998</v>
      </c>
      <c r="U804" s="9">
        <v>0.71428572999999995</v>
      </c>
      <c r="V804" s="9">
        <v>0.19808613</v>
      </c>
      <c r="W804" s="9">
        <v>0.19196216999999999</v>
      </c>
      <c r="X804" s="9">
        <v>0.16184701000000001</v>
      </c>
      <c r="Y804" s="9">
        <v>0.30124555160142352</v>
      </c>
      <c r="Z804" s="9">
        <v>0.39142755933404183</v>
      </c>
      <c r="AA804" s="9">
        <v>0.48329702251270878</v>
      </c>
      <c r="AB804" s="9">
        <v>5.3236812000000001E-2</v>
      </c>
      <c r="AC804" s="9">
        <v>0.16390878</v>
      </c>
      <c r="AD804" s="4">
        <v>107223.64</v>
      </c>
      <c r="AE804" s="4">
        <v>130916.25</v>
      </c>
      <c r="AF804" s="4">
        <v>132037</v>
      </c>
      <c r="AG804" s="9">
        <v>0.22096442538231309</v>
      </c>
      <c r="AH804" s="9">
        <v>8.5608165525670032E-3</v>
      </c>
      <c r="AI804" s="9">
        <v>8.1892627999999995E-3</v>
      </c>
      <c r="AJ804" s="9">
        <v>6.5078690999999994E-2</v>
      </c>
      <c r="AK804" s="9">
        <v>0.24418356999999999</v>
      </c>
      <c r="AL804" s="9">
        <v>0.23201215</v>
      </c>
      <c r="AM804" s="9">
        <v>8.7542026999999994E-2</v>
      </c>
      <c r="AN804" s="9">
        <v>0.22965052999999999</v>
      </c>
      <c r="AO804" s="4">
        <v>0</v>
      </c>
      <c r="AP804" s="4">
        <v>0</v>
      </c>
      <c r="AQ804" s="9">
        <v>2.3831558999999999E-2</v>
      </c>
      <c r="AR804" s="9">
        <v>9.0248733999999994E-3</v>
      </c>
    </row>
    <row r="805" spans="1:44" x14ac:dyDescent="0.2">
      <c r="A805" s="1">
        <v>6075030900</v>
      </c>
      <c r="B805" s="1" t="s">
        <v>3</v>
      </c>
      <c r="C805" s="1" t="s">
        <v>3</v>
      </c>
      <c r="D805" s="1">
        <v>6</v>
      </c>
      <c r="E805" s="1" t="s">
        <v>27</v>
      </c>
      <c r="F805" s="1">
        <v>6477</v>
      </c>
      <c r="G805" s="9">
        <v>0.78495501999999995</v>
      </c>
      <c r="H805" s="4">
        <v>-124</v>
      </c>
      <c r="I805" s="4">
        <v>3405.4148</v>
      </c>
      <c r="J805" s="9">
        <v>0.233574</v>
      </c>
      <c r="K805" s="9">
        <v>-6.8370691999999997E-2</v>
      </c>
      <c r="L805" s="4">
        <v>12</v>
      </c>
      <c r="M805" s="4">
        <v>75.639922999999996</v>
      </c>
      <c r="N805" s="9">
        <v>-3.3215340000000003E-2</v>
      </c>
      <c r="O805" s="9">
        <v>-4.3420471000000002E-2</v>
      </c>
      <c r="P805" s="9">
        <v>0.16429299</v>
      </c>
      <c r="Q805" s="9">
        <v>0.18765599999999999</v>
      </c>
      <c r="R805" s="9">
        <v>0.22964900999999999</v>
      </c>
      <c r="S805" s="9">
        <v>0.47763749999999999</v>
      </c>
      <c r="T805" s="9">
        <v>0.57019657000000001</v>
      </c>
      <c r="U805" s="9">
        <v>0.62755304999999995</v>
      </c>
      <c r="V805" s="9">
        <v>8.3584659000000006E-2</v>
      </c>
      <c r="W805" s="9">
        <v>8.6663865000000007E-2</v>
      </c>
      <c r="X805" s="9">
        <v>9.3998237999999998E-2</v>
      </c>
      <c r="Y805" s="9">
        <v>0.35496481626270526</v>
      </c>
      <c r="Z805" s="9">
        <v>0.44439521488701816</v>
      </c>
      <c r="AA805" s="9">
        <v>0.55365138181256757</v>
      </c>
      <c r="AB805" s="9">
        <v>9.2559068999999994E-2</v>
      </c>
      <c r="AC805" s="9">
        <v>5.7356477000000003E-2</v>
      </c>
      <c r="AD805" s="4">
        <v>127421.3</v>
      </c>
      <c r="AE805" s="4">
        <v>144016.66</v>
      </c>
      <c r="AF805" s="4">
        <v>147669</v>
      </c>
      <c r="AG805" s="9">
        <v>0.13024007760084066</v>
      </c>
      <c r="AH805" s="9">
        <v>2.5360538148850253E-2</v>
      </c>
      <c r="AI805" s="9">
        <v>1.3968776E-2</v>
      </c>
      <c r="AJ805" s="9">
        <v>4.9059689E-3</v>
      </c>
      <c r="AK805" s="9">
        <v>0.25</v>
      </c>
      <c r="AL805" s="9">
        <v>0.233574</v>
      </c>
      <c r="AM805" s="9">
        <v>1.8956656999999998E-2</v>
      </c>
      <c r="AN805" s="9">
        <v>0.17484770999999999</v>
      </c>
      <c r="AO805" s="4">
        <v>0</v>
      </c>
      <c r="AP805" s="4">
        <v>0</v>
      </c>
      <c r="AQ805" s="9">
        <v>3.9450441000000003E-2</v>
      </c>
      <c r="AR805" s="9">
        <v>6.2350998999999999E-3</v>
      </c>
    </row>
    <row r="806" spans="1:44" x14ac:dyDescent="0.2">
      <c r="A806" s="1">
        <v>6075031000</v>
      </c>
      <c r="B806" s="1" t="s">
        <v>3</v>
      </c>
      <c r="C806" s="1" t="s">
        <v>3</v>
      </c>
      <c r="D806" s="1">
        <v>6</v>
      </c>
      <c r="E806" s="1" t="s">
        <v>27</v>
      </c>
      <c r="F806" s="1">
        <v>3503</v>
      </c>
      <c r="G806" s="9">
        <v>0.64888889000000005</v>
      </c>
      <c r="H806" s="4">
        <v>-22</v>
      </c>
      <c r="I806" s="4">
        <v>2418.1282000000001</v>
      </c>
      <c r="J806" s="9">
        <v>0.16918834999999999</v>
      </c>
      <c r="K806" s="9">
        <v>0.22497705000000001</v>
      </c>
      <c r="L806" s="4">
        <v>33</v>
      </c>
      <c r="M806" s="4">
        <v>-4.0982056</v>
      </c>
      <c r="N806" s="9">
        <v>-1.9741425E-2</v>
      </c>
      <c r="O806" s="9">
        <v>-1.4904387E-2</v>
      </c>
      <c r="P806" s="9">
        <v>0.174786</v>
      </c>
      <c r="Q806" s="9">
        <v>0.26061099999999998</v>
      </c>
      <c r="R806" s="9">
        <v>0.25580299000000001</v>
      </c>
      <c r="S806" s="9">
        <v>0.40845069000000001</v>
      </c>
      <c r="T806" s="9">
        <v>0.52961539999999996</v>
      </c>
      <c r="U806" s="9">
        <v>0.55677515</v>
      </c>
      <c r="V806" s="9">
        <v>0.13728675000000001</v>
      </c>
      <c r="W806" s="9">
        <v>0.14832163000000001</v>
      </c>
      <c r="X806" s="9">
        <v>0.19673405999999999</v>
      </c>
      <c r="Y806" s="9">
        <v>0.47438162544169615</v>
      </c>
      <c r="Z806" s="9">
        <v>0.51096737907761525</v>
      </c>
      <c r="AA806" s="9">
        <v>0.55695118469882954</v>
      </c>
      <c r="AB806" s="9">
        <v>0.12116470999999999</v>
      </c>
      <c r="AC806" s="9">
        <v>2.715975E-2</v>
      </c>
      <c r="AD806" s="4">
        <v>98903.922000000006</v>
      </c>
      <c r="AE806" s="4">
        <v>115570.8</v>
      </c>
      <c r="AF806" s="4">
        <v>104744</v>
      </c>
      <c r="AG806" s="9">
        <v>0.16851584510470674</v>
      </c>
      <c r="AH806" s="9">
        <v>-9.368110283912548E-2</v>
      </c>
      <c r="AI806" s="9">
        <v>4.8595290999999999E-2</v>
      </c>
      <c r="AJ806" s="9">
        <v>2.4444443999999999E-2</v>
      </c>
      <c r="AK806" s="9">
        <v>0.24873150999999999</v>
      </c>
      <c r="AL806" s="9">
        <v>0.16918834999999999</v>
      </c>
      <c r="AM806" s="9">
        <v>2.5029454E-2</v>
      </c>
      <c r="AN806" s="9">
        <v>0.29271408999999998</v>
      </c>
      <c r="AO806" s="4">
        <v>0</v>
      </c>
      <c r="AP806" s="4">
        <v>0</v>
      </c>
      <c r="AQ806" s="9">
        <v>3.7854891000000002E-2</v>
      </c>
      <c r="AR806" s="9">
        <v>1.8113466000000002E-2</v>
      </c>
    </row>
    <row r="807" spans="1:44" x14ac:dyDescent="0.2">
      <c r="A807" s="1">
        <v>6075031100</v>
      </c>
      <c r="B807" s="1" t="s">
        <v>3</v>
      </c>
      <c r="C807" s="1" t="s">
        <v>3</v>
      </c>
      <c r="D807" s="1">
        <v>6</v>
      </c>
      <c r="E807" s="1" t="s">
        <v>27</v>
      </c>
      <c r="F807" s="1">
        <v>6433</v>
      </c>
      <c r="G807" s="9">
        <v>0.50652843999999997</v>
      </c>
      <c r="H807" s="4">
        <v>-186.99615</v>
      </c>
      <c r="I807" s="4">
        <v>3511.6729</v>
      </c>
      <c r="J807" s="9">
        <v>0.12906714</v>
      </c>
      <c r="K807" s="9">
        <v>0.66271776000000004</v>
      </c>
      <c r="L807" s="4">
        <v>107.03003</v>
      </c>
      <c r="M807" s="4">
        <v>-95.820007000000004</v>
      </c>
      <c r="N807" s="9">
        <v>-6.6445693E-3</v>
      </c>
      <c r="O807" s="9">
        <v>2.4701664000000002E-2</v>
      </c>
      <c r="P807" s="9">
        <v>0.26396101999999999</v>
      </c>
      <c r="Q807" s="9">
        <v>0.31155503000000001</v>
      </c>
      <c r="R807" s="9">
        <v>0.27000800000000003</v>
      </c>
      <c r="S807" s="9">
        <v>0.32299861000000002</v>
      </c>
      <c r="T807" s="9">
        <v>0.40891023999999998</v>
      </c>
      <c r="U807" s="9">
        <v>0.53877872000000004</v>
      </c>
      <c r="V807" s="9">
        <v>0.38078754999999997</v>
      </c>
      <c r="W807" s="9">
        <v>0.34281006000000003</v>
      </c>
      <c r="X807" s="9">
        <v>0.39444669999999998</v>
      </c>
      <c r="Y807" s="9">
        <v>0.52968645763842559</v>
      </c>
      <c r="Z807" s="9">
        <v>0.56658173130189315</v>
      </c>
      <c r="AA807" s="9">
        <v>0.55666096688947619</v>
      </c>
      <c r="AB807" s="9">
        <v>8.5911632000000002E-2</v>
      </c>
      <c r="AC807" s="9">
        <v>0.12986848000000001</v>
      </c>
      <c r="AD807" s="4">
        <v>72729.023000000001</v>
      </c>
      <c r="AE807" s="4">
        <v>94752.452999999994</v>
      </c>
      <c r="AF807" s="4">
        <v>108049</v>
      </c>
      <c r="AG807" s="9">
        <v>0.30281487488151726</v>
      </c>
      <c r="AH807" s="9">
        <v>0.14032931685684177</v>
      </c>
      <c r="AI807" s="9">
        <v>3.5631172000000003E-2</v>
      </c>
      <c r="AJ807" s="9">
        <v>4.1102162999999997E-2</v>
      </c>
      <c r="AK807" s="9">
        <v>0.39723723999999999</v>
      </c>
      <c r="AL807" s="9">
        <v>0.12906714</v>
      </c>
      <c r="AM807" s="9">
        <v>5.1552649999999998E-2</v>
      </c>
      <c r="AN807" s="9">
        <v>0.29103382999999999</v>
      </c>
      <c r="AO807" s="4">
        <v>0</v>
      </c>
      <c r="AP807" s="4">
        <v>0</v>
      </c>
      <c r="AQ807" s="9">
        <v>3.9327848999999998E-2</v>
      </c>
      <c r="AR807" s="9">
        <v>3.2683279000000003E-2</v>
      </c>
    </row>
    <row r="808" spans="1:44" x14ac:dyDescent="0.2">
      <c r="A808" s="1">
        <v>6075031201</v>
      </c>
      <c r="B808" s="1" t="s">
        <v>3</v>
      </c>
      <c r="C808" s="1" t="s">
        <v>3</v>
      </c>
      <c r="D808" s="1">
        <v>2</v>
      </c>
      <c r="E808" s="1" t="s">
        <v>28</v>
      </c>
      <c r="F808" s="1">
        <v>7628</v>
      </c>
      <c r="G808" s="9">
        <v>0.67840254</v>
      </c>
      <c r="H808" s="4">
        <v>-61.401909000000003</v>
      </c>
      <c r="I808" s="4">
        <v>3763.8092999999999</v>
      </c>
      <c r="J808" s="9">
        <v>0.27671470999999997</v>
      </c>
      <c r="K808" s="9">
        <v>0.34234554</v>
      </c>
      <c r="L808" s="4">
        <v>315.40015</v>
      </c>
      <c r="M808" s="4">
        <v>217.49097</v>
      </c>
      <c r="N808" s="9">
        <v>-6.4680636E-2</v>
      </c>
      <c r="O808" s="9">
        <v>0.35248225999999999</v>
      </c>
      <c r="P808" s="9">
        <v>0.33239099</v>
      </c>
      <c r="Q808" s="9">
        <v>0.35104001000000001</v>
      </c>
      <c r="R808" s="9">
        <v>0.41125899999999999</v>
      </c>
      <c r="S808" s="9">
        <v>0.18844696999999999</v>
      </c>
      <c r="T808" s="9">
        <v>0.22520419999999999</v>
      </c>
      <c r="U808" s="9">
        <v>0.26676359999999999</v>
      </c>
      <c r="V808" s="9">
        <v>0.32147744</v>
      </c>
      <c r="W808" s="9">
        <v>0.31889081000000002</v>
      </c>
      <c r="X808" s="9">
        <v>0.27795874999999998</v>
      </c>
      <c r="Y808" s="9">
        <v>0.81871838111298478</v>
      </c>
      <c r="Z808" s="9">
        <v>0.86826912056737582</v>
      </c>
      <c r="AA808" s="9">
        <v>0.87454116413214478</v>
      </c>
      <c r="AB808" s="9">
        <v>3.6757231000000001E-2</v>
      </c>
      <c r="AC808" s="9">
        <v>4.1559397999999997E-2</v>
      </c>
      <c r="AD808" s="4">
        <v>68412.523000000001</v>
      </c>
      <c r="AE808" s="4">
        <v>77329.351999999999</v>
      </c>
      <c r="AF808" s="4">
        <v>71431</v>
      </c>
      <c r="AG808" s="9">
        <v>0.13033913396235947</v>
      </c>
      <c r="AH808" s="9">
        <v>-7.6275719987929022E-2</v>
      </c>
      <c r="AI808" s="9">
        <v>3.1242037E-2</v>
      </c>
      <c r="AJ808" s="9">
        <v>0.16573839000000001</v>
      </c>
      <c r="AK808" s="9">
        <v>-9.227084E-3</v>
      </c>
      <c r="AL808" s="9">
        <v>0.27671470999999997</v>
      </c>
      <c r="AM808" s="9">
        <v>-5.0197493000000003E-2</v>
      </c>
      <c r="AN808" s="9">
        <v>0.65254307</v>
      </c>
      <c r="AO808" s="4">
        <v>0</v>
      </c>
      <c r="AP808" s="4">
        <v>0</v>
      </c>
      <c r="AQ808" s="9">
        <v>9.5035031000000006E-2</v>
      </c>
      <c r="AR808" s="9">
        <v>3.0354392000000001E-2</v>
      </c>
    </row>
    <row r="809" spans="1:44" x14ac:dyDescent="0.2">
      <c r="A809" s="1">
        <v>6075031202</v>
      </c>
      <c r="B809" s="1" t="s">
        <v>3</v>
      </c>
      <c r="C809" s="1" t="s">
        <v>3</v>
      </c>
      <c r="D809" s="1">
        <v>2</v>
      </c>
      <c r="E809" s="1" t="s">
        <v>28</v>
      </c>
      <c r="F809" s="1">
        <v>2946</v>
      </c>
      <c r="G809" s="9">
        <v>0.69213486000000002</v>
      </c>
      <c r="H809" s="4">
        <v>-38.596919999999997</v>
      </c>
      <c r="I809" s="4">
        <v>2385.4546</v>
      </c>
      <c r="J809" s="9">
        <v>0.22855774000000001</v>
      </c>
      <c r="K809" s="9">
        <v>0.40163641999999999</v>
      </c>
      <c r="L809" s="4">
        <v>88.609802000000002</v>
      </c>
      <c r="M809" s="4">
        <v>68.098663000000002</v>
      </c>
      <c r="N809" s="9">
        <v>-2.8656401000000001E-2</v>
      </c>
      <c r="O809" s="9">
        <v>3.4786313999999999E-2</v>
      </c>
      <c r="P809" s="9">
        <v>0.33239099</v>
      </c>
      <c r="Q809" s="9">
        <v>0.35104001000000001</v>
      </c>
      <c r="R809" s="9">
        <v>0.39116498999999999</v>
      </c>
      <c r="S809" s="9">
        <v>0.18886805000000001</v>
      </c>
      <c r="T809" s="9">
        <v>0.22520419999999999</v>
      </c>
      <c r="U809" s="9">
        <v>0.24285714</v>
      </c>
      <c r="V809" s="9">
        <v>0.32113819999999998</v>
      </c>
      <c r="W809" s="9">
        <v>0.31889081000000002</v>
      </c>
      <c r="X809" s="9">
        <v>0.32032147</v>
      </c>
      <c r="Y809" s="9">
        <v>0.81871345029239762</v>
      </c>
      <c r="Z809" s="9">
        <v>0.86826911370798221</v>
      </c>
      <c r="AA809" s="9">
        <v>0.87780040733197562</v>
      </c>
      <c r="AB809" s="9">
        <v>3.6336154000000002E-2</v>
      </c>
      <c r="AC809" s="9">
        <v>1.7652944E-2</v>
      </c>
      <c r="AD809" s="4">
        <v>68412.523000000001</v>
      </c>
      <c r="AE809" s="4">
        <v>77329.351999999999</v>
      </c>
      <c r="AF809" s="4">
        <v>72378</v>
      </c>
      <c r="AG809" s="9">
        <v>0.13033913396235947</v>
      </c>
      <c r="AH809" s="9">
        <v>-6.4029399858413383E-2</v>
      </c>
      <c r="AI809" s="9">
        <v>3.1682691999999998E-2</v>
      </c>
      <c r="AJ809" s="9">
        <v>9.9561572000000001E-2</v>
      </c>
      <c r="AK809" s="9">
        <v>0.22332942</v>
      </c>
      <c r="AL809" s="9">
        <v>0.22855774000000001</v>
      </c>
      <c r="AM809" s="9">
        <v>-5.0197337000000002E-2</v>
      </c>
      <c r="AN809" s="9">
        <v>0.59525954999999997</v>
      </c>
      <c r="AO809" s="4">
        <v>0</v>
      </c>
      <c r="AP809" s="4">
        <v>0</v>
      </c>
      <c r="AQ809" s="9">
        <v>9.5035031000000006E-2</v>
      </c>
      <c r="AR809" s="9">
        <v>6.6378630999999994E-2</v>
      </c>
    </row>
    <row r="810" spans="1:44" x14ac:dyDescent="0.2">
      <c r="A810" s="1">
        <v>6075031301</v>
      </c>
      <c r="B810" s="1" t="s">
        <v>3</v>
      </c>
      <c r="C810" s="1" t="s">
        <v>3</v>
      </c>
      <c r="D810" s="1">
        <v>6</v>
      </c>
      <c r="E810" s="1" t="s">
        <v>27</v>
      </c>
      <c r="F810" s="1">
        <v>4079</v>
      </c>
      <c r="G810" s="9">
        <v>0.73578113000000001</v>
      </c>
      <c r="H810" s="4">
        <v>-129.23387</v>
      </c>
      <c r="I810" s="4">
        <v>1758.5585000000001</v>
      </c>
      <c r="J810" s="9">
        <v>0.27481233999999999</v>
      </c>
      <c r="K810" s="9">
        <v>0.50336694999999998</v>
      </c>
      <c r="L810" s="4">
        <v>234.78845000000001</v>
      </c>
      <c r="M810" s="4">
        <v>89.379517000000007</v>
      </c>
      <c r="N810" s="9">
        <v>6.2205642000000001E-4</v>
      </c>
      <c r="O810" s="9">
        <v>0.12773016000000001</v>
      </c>
      <c r="P810" s="9">
        <v>0.36404600999999998</v>
      </c>
      <c r="Q810" s="9">
        <v>0.36782198999999999</v>
      </c>
      <c r="R810" s="9">
        <v>0.38378200000000001</v>
      </c>
      <c r="S810" s="9">
        <v>0.20537262000000001</v>
      </c>
      <c r="T810" s="9">
        <v>0.24892706000000001</v>
      </c>
      <c r="U810" s="9">
        <v>0.36189171999999997</v>
      </c>
      <c r="V810" s="9">
        <v>0.22443439000000001</v>
      </c>
      <c r="W810" s="9">
        <v>0.23678072</v>
      </c>
      <c r="X810" s="9">
        <v>0.27752641</v>
      </c>
      <c r="Y810" s="9">
        <v>0.80401093892433906</v>
      </c>
      <c r="Z810" s="9">
        <v>0.84148275642797898</v>
      </c>
      <c r="AA810" s="9">
        <v>0.77739642069134596</v>
      </c>
      <c r="AB810" s="9">
        <v>4.355444E-2</v>
      </c>
      <c r="AC810" s="9">
        <v>0.11296465999999999</v>
      </c>
      <c r="AD810" s="4">
        <v>66497.241999999998</v>
      </c>
      <c r="AE810" s="4">
        <v>74200.047000000006</v>
      </c>
      <c r="AF810" s="4">
        <v>72348</v>
      </c>
      <c r="AG810" s="9">
        <v>0.11583645830003006</v>
      </c>
      <c r="AH810" s="9">
        <v>-2.4960186345973686E-2</v>
      </c>
      <c r="AI810" s="9">
        <v>7.9808142000000002E-3</v>
      </c>
      <c r="AJ810" s="9">
        <v>0.16903417000000001</v>
      </c>
      <c r="AK810" s="9">
        <v>0.19780220000000001</v>
      </c>
      <c r="AL810" s="9">
        <v>0.27481233999999999</v>
      </c>
      <c r="AM810" s="9">
        <v>-4.3691768999999998E-2</v>
      </c>
      <c r="AN810" s="9">
        <v>0.53217393000000002</v>
      </c>
      <c r="AO810" s="4">
        <v>0</v>
      </c>
      <c r="AP810" s="4">
        <v>0</v>
      </c>
      <c r="AQ810" s="9">
        <v>7.0680238000000006E-2</v>
      </c>
      <c r="AR810" s="9">
        <v>7.1302295000000002E-2</v>
      </c>
    </row>
    <row r="811" spans="1:44" x14ac:dyDescent="0.2">
      <c r="A811" s="1">
        <v>6075031302</v>
      </c>
      <c r="B811" s="1" t="s">
        <v>3</v>
      </c>
      <c r="C811" s="1" t="s">
        <v>3</v>
      </c>
      <c r="D811" s="1">
        <v>2</v>
      </c>
      <c r="E811" s="1" t="s">
        <v>28</v>
      </c>
      <c r="F811" s="1">
        <v>6321</v>
      </c>
      <c r="G811" s="9">
        <v>0.52437144999999996</v>
      </c>
      <c r="H811" s="4">
        <v>-124.76611</v>
      </c>
      <c r="I811" s="4">
        <v>2666.0356000000002</v>
      </c>
      <c r="J811" s="9">
        <v>0.94111454000000005</v>
      </c>
      <c r="K811" s="9">
        <v>0.56481481</v>
      </c>
      <c r="L811" s="4">
        <v>486.21167000000003</v>
      </c>
      <c r="M811" s="4">
        <v>300.48273</v>
      </c>
      <c r="N811" s="9">
        <v>-2.5199421E-2</v>
      </c>
      <c r="O811" s="9">
        <v>0.37892669000000001</v>
      </c>
      <c r="P811" s="9">
        <v>0.36404600999999998</v>
      </c>
      <c r="Q811" s="9">
        <v>0.36782198999999999</v>
      </c>
      <c r="R811" s="9">
        <v>0.44310701000000002</v>
      </c>
      <c r="S811" s="9">
        <v>0.20547008999999999</v>
      </c>
      <c r="T811" s="9">
        <v>0.24892703999999999</v>
      </c>
      <c r="U811" s="9">
        <v>0.37602627</v>
      </c>
      <c r="V811" s="9">
        <v>0.22412562</v>
      </c>
      <c r="W811" s="9">
        <v>0.23678072</v>
      </c>
      <c r="X811" s="9">
        <v>0.30670925999999998</v>
      </c>
      <c r="Y811" s="9">
        <v>0.80407673860911277</v>
      </c>
      <c r="Z811" s="9">
        <v>0.84148275087260038</v>
      </c>
      <c r="AA811" s="9">
        <v>0.87960765701629484</v>
      </c>
      <c r="AB811" s="9">
        <v>4.3456956999999997E-2</v>
      </c>
      <c r="AC811" s="9">
        <v>0.12709923000000001</v>
      </c>
      <c r="AD811" s="4">
        <v>66497.241999999998</v>
      </c>
      <c r="AE811" s="4">
        <v>74200.047000000006</v>
      </c>
      <c r="AF811" s="4">
        <v>71071</v>
      </c>
      <c r="AG811" s="9">
        <v>0.11583645830003006</v>
      </c>
      <c r="AH811" s="9">
        <v>-4.2170418032215072E-2</v>
      </c>
      <c r="AI811" s="9">
        <v>8.0588077999999997E-3</v>
      </c>
      <c r="AJ811" s="9">
        <v>0.24946725</v>
      </c>
      <c r="AK811" s="9">
        <v>-3.9915141000000001E-2</v>
      </c>
      <c r="AL811" s="9">
        <v>0.94111454000000005</v>
      </c>
      <c r="AM811" s="9">
        <v>-4.3691840000000003E-2</v>
      </c>
      <c r="AN811" s="9">
        <v>0.34759524000000003</v>
      </c>
      <c r="AO811" s="4">
        <v>0</v>
      </c>
      <c r="AP811" s="4">
        <v>0</v>
      </c>
      <c r="AQ811" s="9">
        <v>7.0680246000000002E-2</v>
      </c>
      <c r="AR811" s="9">
        <v>4.5480825000000003E-2</v>
      </c>
    </row>
    <row r="812" spans="1:44" x14ac:dyDescent="0.2">
      <c r="A812" s="1">
        <v>6075031400</v>
      </c>
      <c r="B812" s="1" t="s">
        <v>3</v>
      </c>
      <c r="C812" s="1" t="s">
        <v>3</v>
      </c>
      <c r="D812" s="1">
        <v>2</v>
      </c>
      <c r="E812" s="1" t="s">
        <v>28</v>
      </c>
      <c r="F812" s="1">
        <v>6956</v>
      </c>
      <c r="G812" s="9">
        <v>0.45890066000000002</v>
      </c>
      <c r="H812" s="4">
        <v>-44.001175000000003</v>
      </c>
      <c r="I812" s="4">
        <v>1980.3141000000001</v>
      </c>
      <c r="J812" s="9">
        <v>0.41701814999999998</v>
      </c>
      <c r="K812" s="9">
        <v>-4.0736969999999997E-2</v>
      </c>
      <c r="L812" s="4">
        <v>275.98998999999998</v>
      </c>
      <c r="M812" s="4">
        <v>434.16228999999998</v>
      </c>
      <c r="N812" s="9">
        <v>-7.7109784000000004E-3</v>
      </c>
      <c r="O812" s="9">
        <v>0.13808245999999999</v>
      </c>
      <c r="P812" s="9">
        <v>0.37906300999999998</v>
      </c>
      <c r="Q812" s="9">
        <v>0.37034898999999999</v>
      </c>
      <c r="R812" s="9">
        <v>0.56002998000000004</v>
      </c>
      <c r="S812" s="9">
        <v>0.16708718</v>
      </c>
      <c r="T812" s="9">
        <v>0.22459893</v>
      </c>
      <c r="U812" s="9">
        <v>0.22419644999999999</v>
      </c>
      <c r="V812" s="9">
        <v>0.28464884000000001</v>
      </c>
      <c r="W812" s="9">
        <v>0.29429442</v>
      </c>
      <c r="X812" s="9">
        <v>0.43253332</v>
      </c>
      <c r="Y812" s="9">
        <v>0.87981220657276993</v>
      </c>
      <c r="Z812" s="9">
        <v>0.90428644059324192</v>
      </c>
      <c r="AA812" s="9">
        <v>0.88729154686601497</v>
      </c>
      <c r="AB812" s="9">
        <v>5.7511747000000002E-2</v>
      </c>
      <c r="AC812" s="9">
        <v>-4.0248036000000001E-4</v>
      </c>
      <c r="AD812" s="4">
        <v>64053.300999999999</v>
      </c>
      <c r="AE812" s="4">
        <v>77560.202999999994</v>
      </c>
      <c r="AF812" s="4">
        <v>54809</v>
      </c>
      <c r="AG812" s="9">
        <v>0.2108697255118826</v>
      </c>
      <c r="AH812" s="9">
        <v>-0.29333604245465933</v>
      </c>
      <c r="AI812" s="9">
        <v>1.6408814000000001E-2</v>
      </c>
      <c r="AJ812" s="9">
        <v>0.13917800999999999</v>
      </c>
      <c r="AK812" s="9">
        <v>3.8476266000000002E-2</v>
      </c>
      <c r="AL812" s="9">
        <v>0.41701814999999998</v>
      </c>
      <c r="AM812" s="9">
        <v>-1.8789488999999999E-2</v>
      </c>
      <c r="AN812" s="9">
        <v>0.3441824</v>
      </c>
      <c r="AO812" s="4">
        <v>0</v>
      </c>
      <c r="AP812" s="4">
        <v>0</v>
      </c>
      <c r="AQ812" s="9">
        <v>5.6483205000000002E-2</v>
      </c>
      <c r="AR812" s="9">
        <v>4.8772227000000001E-2</v>
      </c>
    </row>
    <row r="813" spans="1:44" x14ac:dyDescent="0.2">
      <c r="A813" s="1">
        <v>6075032601</v>
      </c>
      <c r="B813" s="1" t="s">
        <v>3</v>
      </c>
      <c r="C813" s="1" t="s">
        <v>3</v>
      </c>
      <c r="D813" s="1">
        <v>6</v>
      </c>
      <c r="E813" s="1" t="s">
        <v>27</v>
      </c>
      <c r="F813" s="1">
        <v>4738</v>
      </c>
      <c r="G813" s="9">
        <v>0.71444321</v>
      </c>
      <c r="H813" s="4">
        <v>-68.151077000000001</v>
      </c>
      <c r="I813" s="4">
        <v>9705.6309000000001</v>
      </c>
      <c r="J813" s="9">
        <v>0.33835294999999999</v>
      </c>
      <c r="K813" s="9">
        <v>0.17714024</v>
      </c>
      <c r="L813" s="4">
        <v>130.57068000000001</v>
      </c>
      <c r="M813" s="4">
        <v>131.44617</v>
      </c>
      <c r="N813" s="9">
        <v>-4.1529462000000003E-2</v>
      </c>
      <c r="O813" s="9">
        <v>7.9025276000000005E-2</v>
      </c>
      <c r="P813" s="9">
        <v>0.33646300000000001</v>
      </c>
      <c r="Q813" s="9">
        <v>0.31991999999999998</v>
      </c>
      <c r="R813" s="9">
        <v>0.38845997999999998</v>
      </c>
      <c r="S813" s="9">
        <v>0.35803722999999998</v>
      </c>
      <c r="T813" s="9">
        <v>0.40933943</v>
      </c>
      <c r="U813" s="9">
        <v>0.45464220999999999</v>
      </c>
      <c r="V813" s="9">
        <v>0.55091714999999997</v>
      </c>
      <c r="W813" s="9">
        <v>0.55956112999999996</v>
      </c>
      <c r="X813" s="9">
        <v>0.62521791000000004</v>
      </c>
      <c r="Y813" s="9">
        <v>0.50357936312021723</v>
      </c>
      <c r="Z813" s="9">
        <v>0.60906449555909814</v>
      </c>
      <c r="AA813" s="9">
        <v>0.66314900802026178</v>
      </c>
      <c r="AB813" s="9">
        <v>5.1302195000000002E-2</v>
      </c>
      <c r="AC813" s="9">
        <v>4.5302778000000002E-2</v>
      </c>
      <c r="AD813" s="4">
        <v>71776.718999999997</v>
      </c>
      <c r="AE813" s="4">
        <v>82787.398000000001</v>
      </c>
      <c r="AF813" s="4">
        <v>74625</v>
      </c>
      <c r="AG813" s="9">
        <v>0.15340181542708861</v>
      </c>
      <c r="AH813" s="9">
        <v>-9.8594691911926033E-2</v>
      </c>
      <c r="AI813" s="9">
        <v>2.3422023E-2</v>
      </c>
      <c r="AJ813" s="9">
        <v>7.1979425999999999E-2</v>
      </c>
      <c r="AK813" s="9">
        <v>0.18387771999999999</v>
      </c>
      <c r="AL813" s="9">
        <v>0.33835294999999999</v>
      </c>
      <c r="AM813" s="9">
        <v>-1.0149699999999999E-2</v>
      </c>
      <c r="AN813" s="9">
        <v>0.40963650000000001</v>
      </c>
      <c r="AO813" s="4">
        <v>0</v>
      </c>
      <c r="AP813" s="4">
        <v>0</v>
      </c>
      <c r="AQ813" s="9">
        <v>9.8720580000000002E-2</v>
      </c>
      <c r="AR813" s="9">
        <v>5.7191118999999999E-2</v>
      </c>
    </row>
    <row r="814" spans="1:44" x14ac:dyDescent="0.2">
      <c r="A814" s="1">
        <v>6075032602</v>
      </c>
      <c r="B814" s="1" t="s">
        <v>3</v>
      </c>
      <c r="C814" s="1" t="s">
        <v>3</v>
      </c>
      <c r="D814" s="1">
        <v>2</v>
      </c>
      <c r="E814" s="1" t="s">
        <v>28</v>
      </c>
      <c r="F814" s="1">
        <v>4205</v>
      </c>
      <c r="G814" s="9">
        <v>0.73254501999999999</v>
      </c>
      <c r="H814" s="4">
        <v>-70.848922999999999</v>
      </c>
      <c r="I814" s="4">
        <v>3790.7692999999999</v>
      </c>
      <c r="J814" s="9">
        <v>0.16653209999999999</v>
      </c>
      <c r="K814" s="9">
        <v>0.13843353</v>
      </c>
      <c r="L814" s="4">
        <v>160.42931999999999</v>
      </c>
      <c r="M814" s="4">
        <v>291.80829</v>
      </c>
      <c r="N814" s="9">
        <v>-5.5133685000000002E-2</v>
      </c>
      <c r="O814" s="9">
        <v>-2.1357379999999999E-3</v>
      </c>
      <c r="P814" s="9">
        <v>0.33646300000000001</v>
      </c>
      <c r="Q814" s="9">
        <v>0.31991999999999998</v>
      </c>
      <c r="R814" s="9">
        <v>0.52215498999999999</v>
      </c>
      <c r="S814" s="9">
        <v>0.35802468999999998</v>
      </c>
      <c r="T814" s="9">
        <v>0.40933945999999999</v>
      </c>
      <c r="U814" s="9">
        <v>0.43347092999999998</v>
      </c>
      <c r="V814" s="9">
        <v>0.55006588000000001</v>
      </c>
      <c r="W814" s="9">
        <v>0.55956112999999996</v>
      </c>
      <c r="X814" s="9">
        <v>0.55368691999999997</v>
      </c>
      <c r="Y814" s="9">
        <v>0.50385802469135799</v>
      </c>
      <c r="Z814" s="9">
        <v>0.60906449928808737</v>
      </c>
      <c r="AA814" s="9">
        <v>0.6378121284185494</v>
      </c>
      <c r="AB814" s="9">
        <v>5.1314771000000002E-2</v>
      </c>
      <c r="AC814" s="9">
        <v>2.4131476999999998E-2</v>
      </c>
      <c r="AD814" s="4">
        <v>71776.718999999997</v>
      </c>
      <c r="AE814" s="4">
        <v>82787.398000000001</v>
      </c>
      <c r="AF814" s="4">
        <v>57394</v>
      </c>
      <c r="AG814" s="9">
        <v>0.15340181542708861</v>
      </c>
      <c r="AH814" s="9">
        <v>-0.30673023447360914</v>
      </c>
      <c r="AI814" s="9">
        <v>2.3874336999999999E-2</v>
      </c>
      <c r="AJ814" s="9">
        <v>9.0331823000000006E-2</v>
      </c>
      <c r="AK814" s="9">
        <v>0.21733797999999999</v>
      </c>
      <c r="AL814" s="9">
        <v>0.16653209999999999</v>
      </c>
      <c r="AM814" s="9">
        <v>-1.0149699999999999E-2</v>
      </c>
      <c r="AN814" s="9">
        <v>0.19873114</v>
      </c>
      <c r="AO814" s="4">
        <v>0</v>
      </c>
      <c r="AP814" s="4">
        <v>0</v>
      </c>
      <c r="AQ814" s="9">
        <v>9.8720580000000002E-2</v>
      </c>
      <c r="AR814" s="9">
        <v>4.3586895E-2</v>
      </c>
    </row>
    <row r="815" spans="1:44" x14ac:dyDescent="0.2">
      <c r="A815" s="1">
        <v>6075032700</v>
      </c>
      <c r="B815" s="1" t="s">
        <v>3</v>
      </c>
      <c r="C815" s="1" t="s">
        <v>3</v>
      </c>
      <c r="D815" s="1">
        <v>2</v>
      </c>
      <c r="E815" s="1" t="s">
        <v>28</v>
      </c>
      <c r="F815" s="1">
        <v>7140</v>
      </c>
      <c r="G815" s="9">
        <v>0.77069306000000004</v>
      </c>
      <c r="H815" s="4">
        <v>-110</v>
      </c>
      <c r="I815" s="4">
        <v>2634.2029000000002</v>
      </c>
      <c r="J815" s="9">
        <v>0.46246495999999998</v>
      </c>
      <c r="K815" s="9">
        <v>4.9382716E-2</v>
      </c>
      <c r="L815" s="4">
        <v>58</v>
      </c>
      <c r="M815" s="4">
        <v>112.80255</v>
      </c>
      <c r="N815" s="9">
        <v>2.9630307000000002E-2</v>
      </c>
      <c r="O815" s="9">
        <v>9.8799630999999999E-2</v>
      </c>
      <c r="P815" s="9">
        <v>0.27264201999999998</v>
      </c>
      <c r="Q815" s="9">
        <v>0.37061899999999998</v>
      </c>
      <c r="R815" s="9">
        <v>0.39736800999999999</v>
      </c>
      <c r="S815" s="9">
        <v>0.34382844000000001</v>
      </c>
      <c r="T815" s="9">
        <v>0.42651530999999998</v>
      </c>
      <c r="U815" s="9">
        <v>0.50774050000000004</v>
      </c>
      <c r="V815" s="9">
        <v>0.36407553999999998</v>
      </c>
      <c r="W815" s="9">
        <v>0.37883243</v>
      </c>
      <c r="X815" s="9">
        <v>0.37535014999999999</v>
      </c>
      <c r="Y815" s="9">
        <v>0.47682572259278266</v>
      </c>
      <c r="Z815" s="9">
        <v>0.58771929824561409</v>
      </c>
      <c r="AA815" s="9">
        <v>0.67773109243697482</v>
      </c>
      <c r="AB815" s="9">
        <v>8.2686870999999995E-2</v>
      </c>
      <c r="AC815" s="9">
        <v>8.1225187000000004E-2</v>
      </c>
      <c r="AD815" s="4">
        <v>70762.116999999998</v>
      </c>
      <c r="AE815" s="4">
        <v>79849.797000000006</v>
      </c>
      <c r="AF815" s="4">
        <v>82102</v>
      </c>
      <c r="AG815" s="9">
        <v>0.12842577900827937</v>
      </c>
      <c r="AH815" s="9">
        <v>2.8205494373392006E-2</v>
      </c>
      <c r="AI815" s="9">
        <v>5.5127684000000003E-2</v>
      </c>
      <c r="AJ815" s="9">
        <v>2.2970296000000001E-2</v>
      </c>
      <c r="AK815" s="9">
        <v>0.10025543000000001</v>
      </c>
      <c r="AL815" s="9">
        <v>0.46246495999999998</v>
      </c>
      <c r="AM815" s="9">
        <v>-6.3915349999999996E-2</v>
      </c>
      <c r="AN815" s="9">
        <v>0.46292728</v>
      </c>
      <c r="AO815" s="4">
        <v>0</v>
      </c>
      <c r="AP815" s="4">
        <v>0</v>
      </c>
      <c r="AQ815" s="9">
        <v>2.8150386999999999E-2</v>
      </c>
      <c r="AR815" s="9">
        <v>5.7780694E-2</v>
      </c>
    </row>
    <row r="816" spans="1:44" x14ac:dyDescent="0.2">
      <c r="A816" s="1">
        <v>6075032801</v>
      </c>
      <c r="B816" s="1" t="s">
        <v>3</v>
      </c>
      <c r="C816" s="1" t="s">
        <v>3</v>
      </c>
      <c r="D816" s="1">
        <v>2</v>
      </c>
      <c r="E816" s="1" t="s">
        <v>28</v>
      </c>
      <c r="F816" s="1">
        <v>3941</v>
      </c>
      <c r="G816" s="9">
        <v>0.71777475000000002</v>
      </c>
      <c r="H816" s="4">
        <v>-88.029128999999998</v>
      </c>
      <c r="I816" s="4">
        <v>5605.5171</v>
      </c>
      <c r="J816" s="9">
        <v>5.2341248999999999E-2</v>
      </c>
      <c r="K816" s="9">
        <v>-2.9028997000000001E-2</v>
      </c>
      <c r="L816" s="4">
        <v>0</v>
      </c>
      <c r="M816" s="4">
        <v>39.452393000000001</v>
      </c>
      <c r="N816" s="9">
        <v>3.6069973999999998E-2</v>
      </c>
      <c r="O816" s="9">
        <v>-7.4448101000000003E-2</v>
      </c>
      <c r="P816" s="9">
        <v>0.31128698999999999</v>
      </c>
      <c r="Q816" s="9">
        <v>0.35478198999999999</v>
      </c>
      <c r="R816" s="9">
        <v>0.42361099000000002</v>
      </c>
      <c r="S816" s="9">
        <v>0.31599712000000002</v>
      </c>
      <c r="T816" s="9">
        <v>0.41511302999999999</v>
      </c>
      <c r="U816" s="9">
        <v>0.43914416000000001</v>
      </c>
      <c r="V816" s="9">
        <v>0.37455579999999999</v>
      </c>
      <c r="W816" s="9">
        <v>0.39622644000000001</v>
      </c>
      <c r="X816" s="9">
        <v>0.50373137000000001</v>
      </c>
      <c r="Y816" s="9">
        <v>0.52763295099061525</v>
      </c>
      <c r="Z816" s="9">
        <v>0.64824492719586657</v>
      </c>
      <c r="AA816" s="9">
        <v>0.66962699822380101</v>
      </c>
      <c r="AB816" s="9">
        <v>9.9115908000000003E-2</v>
      </c>
      <c r="AC816" s="9">
        <v>2.4031132E-2</v>
      </c>
      <c r="AD816" s="4">
        <v>75057.258000000002</v>
      </c>
      <c r="AE816" s="4">
        <v>82047.601999999999</v>
      </c>
      <c r="AF816" s="4">
        <v>71000</v>
      </c>
      <c r="AG816" s="9">
        <v>9.3133484839001149E-2</v>
      </c>
      <c r="AH816" s="9">
        <v>-0.13464868845283254</v>
      </c>
      <c r="AI816" s="9">
        <v>5.1101333999999998E-2</v>
      </c>
      <c r="AJ816" s="9">
        <v>0</v>
      </c>
      <c r="AK816" s="9">
        <v>0.53588944999999999</v>
      </c>
      <c r="AL816" s="9">
        <v>5.2341248999999999E-2</v>
      </c>
      <c r="AM816" s="9">
        <v>-6.4991808999999998E-2</v>
      </c>
      <c r="AN816" s="9">
        <v>0.29676323999999998</v>
      </c>
      <c r="AO816" s="4">
        <v>0</v>
      </c>
      <c r="AP816" s="4">
        <v>0</v>
      </c>
      <c r="AQ816" s="9">
        <v>1.9485579999999999E-2</v>
      </c>
      <c r="AR816" s="9">
        <v>5.5555555999999999E-2</v>
      </c>
    </row>
    <row r="817" spans="1:44" x14ac:dyDescent="0.2">
      <c r="A817" s="1">
        <v>6075032802</v>
      </c>
      <c r="B817" s="1" t="s">
        <v>3</v>
      </c>
      <c r="C817" s="1" t="s">
        <v>3</v>
      </c>
      <c r="D817" s="1">
        <v>6</v>
      </c>
      <c r="E817" s="1" t="s">
        <v>27</v>
      </c>
      <c r="F817" s="1">
        <v>4012</v>
      </c>
      <c r="G817" s="9">
        <v>0.82097529999999996</v>
      </c>
      <c r="H817" s="4">
        <v>-30.970882</v>
      </c>
      <c r="I817" s="4">
        <v>3824</v>
      </c>
      <c r="J817" s="9">
        <v>0.14706417999999999</v>
      </c>
      <c r="K817" s="9">
        <v>0.33533533999999998</v>
      </c>
      <c r="L817" s="4">
        <v>126.00269</v>
      </c>
      <c r="M817" s="4">
        <v>55.146881</v>
      </c>
      <c r="N817" s="9">
        <v>-3.8605798000000001E-3</v>
      </c>
      <c r="O817" s="9">
        <v>6.25E-2</v>
      </c>
      <c r="P817" s="9">
        <v>0.31128698999999999</v>
      </c>
      <c r="Q817" s="9">
        <v>0.35478198999999999</v>
      </c>
      <c r="R817" s="9">
        <v>0.37637901000000001</v>
      </c>
      <c r="S817" s="9">
        <v>0.31593850000000001</v>
      </c>
      <c r="T817" s="9">
        <v>0.41511300000000001</v>
      </c>
      <c r="U817" s="9">
        <v>0.39349951999999999</v>
      </c>
      <c r="V817" s="9">
        <v>0.375</v>
      </c>
      <c r="W817" s="9">
        <v>0.39622640999999997</v>
      </c>
      <c r="X817" s="9">
        <v>0.28540617000000001</v>
      </c>
      <c r="Y817" s="9">
        <v>0.5276308054085832</v>
      </c>
      <c r="Z817" s="9">
        <v>0.64824494173728819</v>
      </c>
      <c r="AA817" s="9">
        <v>0.78688933200398803</v>
      </c>
      <c r="AB817" s="9">
        <v>9.9174499999999999E-2</v>
      </c>
      <c r="AC817" s="9">
        <v>-2.1613479000000001E-2</v>
      </c>
      <c r="AD817" s="4">
        <v>75057.258000000002</v>
      </c>
      <c r="AE817" s="4">
        <v>82047.601999999999</v>
      </c>
      <c r="AF817" s="4">
        <v>81409</v>
      </c>
      <c r="AG817" s="9">
        <v>9.3133484839001149E-2</v>
      </c>
      <c r="AH817" s="9">
        <v>-7.7833109613611737E-3</v>
      </c>
      <c r="AI817" s="9">
        <v>5.1055762999999997E-2</v>
      </c>
      <c r="AJ817" s="9">
        <v>8.4170132999999994E-2</v>
      </c>
      <c r="AK817" s="9">
        <v>8.1855439000000002E-2</v>
      </c>
      <c r="AL817" s="9">
        <v>0.14706417999999999</v>
      </c>
      <c r="AM817" s="9">
        <v>-6.4991808999999998E-2</v>
      </c>
      <c r="AN817" s="9">
        <v>0.34140189999999998</v>
      </c>
      <c r="AO817" s="4">
        <v>0</v>
      </c>
      <c r="AP817" s="4">
        <v>0</v>
      </c>
      <c r="AQ817" s="9">
        <v>1.9485579999999999E-2</v>
      </c>
      <c r="AR817" s="9">
        <v>1.5625E-2</v>
      </c>
    </row>
    <row r="818" spans="1:44" x14ac:dyDescent="0.2">
      <c r="A818" s="1">
        <v>6075032901</v>
      </c>
      <c r="B818" s="1" t="s">
        <v>3</v>
      </c>
      <c r="C818" s="1" t="s">
        <v>3</v>
      </c>
      <c r="D818" s="1">
        <v>6</v>
      </c>
      <c r="E818" s="1" t="s">
        <v>27</v>
      </c>
      <c r="F818" s="1">
        <v>5413</v>
      </c>
      <c r="G818" s="9">
        <v>0.72151195999999995</v>
      </c>
      <c r="H818" s="4">
        <v>-78.289635000000004</v>
      </c>
      <c r="I818" s="4">
        <v>3019.3867</v>
      </c>
      <c r="J818" s="9">
        <v>0.32949700999999998</v>
      </c>
      <c r="K818" s="9">
        <v>0.13054138000000001</v>
      </c>
      <c r="L818" s="4">
        <v>51.265014999999998</v>
      </c>
      <c r="M818" s="4">
        <v>93.201660000000004</v>
      </c>
      <c r="N818" s="9">
        <v>-1.0804562E-2</v>
      </c>
      <c r="O818" s="9">
        <v>0.11654291</v>
      </c>
      <c r="P818" s="9">
        <v>0.30157500999999998</v>
      </c>
      <c r="Q818" s="9">
        <v>0.33091598999999999</v>
      </c>
      <c r="R818" s="9">
        <v>0.36752000000000001</v>
      </c>
      <c r="S818" s="9">
        <v>0.26003062999999998</v>
      </c>
      <c r="T818" s="9">
        <v>0.38726336</v>
      </c>
      <c r="U818" s="9">
        <v>0.41057935000000001</v>
      </c>
      <c r="V818" s="9">
        <v>0.26396564</v>
      </c>
      <c r="W818" s="9">
        <v>0.28416047</v>
      </c>
      <c r="X818" s="9">
        <v>0.27200901999999999</v>
      </c>
      <c r="Y818" s="9">
        <v>0.55277075189698777</v>
      </c>
      <c r="Z818" s="9">
        <v>0.66694273927392733</v>
      </c>
      <c r="AA818" s="9">
        <v>0.77738777018289307</v>
      </c>
      <c r="AB818" s="9">
        <v>0.12723272999999999</v>
      </c>
      <c r="AC818" s="9">
        <v>2.3315995999999999E-2</v>
      </c>
      <c r="AD818" s="4">
        <v>70018.077999999994</v>
      </c>
      <c r="AE818" s="4">
        <v>88074</v>
      </c>
      <c r="AF818" s="4">
        <v>74484</v>
      </c>
      <c r="AG818" s="9">
        <v>0.25787514475904361</v>
      </c>
      <c r="AH818" s="9">
        <v>-0.1543020641733088</v>
      </c>
      <c r="AI818" s="9">
        <v>3.5322852000000002E-2</v>
      </c>
      <c r="AJ818" s="9">
        <v>2.8496396E-2</v>
      </c>
      <c r="AK818" s="9">
        <v>9.5749645999999994E-2</v>
      </c>
      <c r="AL818" s="9">
        <v>0.32949700999999998</v>
      </c>
      <c r="AM818" s="9">
        <v>-5.5738072999999999E-2</v>
      </c>
      <c r="AN818" s="9">
        <v>0.27971744999999998</v>
      </c>
      <c r="AO818" s="4">
        <v>0</v>
      </c>
      <c r="AP818" s="4">
        <v>0</v>
      </c>
      <c r="AQ818" s="9">
        <v>3.1456041999999997E-2</v>
      </c>
      <c r="AR818" s="9">
        <v>2.065148E-2</v>
      </c>
    </row>
    <row r="819" spans="1:44" x14ac:dyDescent="0.2">
      <c r="A819" s="1">
        <v>6075032902</v>
      </c>
      <c r="B819" s="1" t="s">
        <v>3</v>
      </c>
      <c r="C819" s="1" t="s">
        <v>3</v>
      </c>
      <c r="D819" s="1">
        <v>6</v>
      </c>
      <c r="E819" s="1" t="s">
        <v>27</v>
      </c>
      <c r="F819" s="1">
        <v>3780</v>
      </c>
      <c r="G819" s="9">
        <v>0.78612304</v>
      </c>
      <c r="H819" s="4">
        <v>-59.710369</v>
      </c>
      <c r="I819" s="4">
        <v>3385.8065999999999</v>
      </c>
      <c r="J819" s="9">
        <v>9.0119055999999999E-3</v>
      </c>
      <c r="K819" s="9">
        <v>-0.16659196000000001</v>
      </c>
      <c r="L819" s="4">
        <v>98.734984999999995</v>
      </c>
      <c r="M819" s="4">
        <v>71.019073000000006</v>
      </c>
      <c r="N819" s="9">
        <v>-2.2481683999999998E-2</v>
      </c>
      <c r="O819" s="9">
        <v>4.8834628999999997E-2</v>
      </c>
      <c r="P819" s="9">
        <v>0.30157500999999998</v>
      </c>
      <c r="Q819" s="9">
        <v>0.33091598999999999</v>
      </c>
      <c r="R819" s="9">
        <v>0.37060899000000003</v>
      </c>
      <c r="S819" s="9">
        <v>0.26029655000000002</v>
      </c>
      <c r="T819" s="9">
        <v>0.38726336</v>
      </c>
      <c r="U819" s="9">
        <v>0.44636210999999998</v>
      </c>
      <c r="V819" s="9">
        <v>0.26424444000000002</v>
      </c>
      <c r="W819" s="9">
        <v>0.28416044000000001</v>
      </c>
      <c r="X819" s="9">
        <v>0.31807780000000002</v>
      </c>
      <c r="Y819" s="9">
        <v>0.55273739560779456</v>
      </c>
      <c r="Z819" s="9">
        <v>0.666942730299667</v>
      </c>
      <c r="AA819" s="9">
        <v>0.75158730158730158</v>
      </c>
      <c r="AB819" s="9">
        <v>0.12696679999999999</v>
      </c>
      <c r="AC819" s="9">
        <v>5.9098749999999999E-2</v>
      </c>
      <c r="AD819" s="4">
        <v>70018.077999999994</v>
      </c>
      <c r="AE819" s="4">
        <v>88074</v>
      </c>
      <c r="AF819" s="4">
        <v>89893</v>
      </c>
      <c r="AG819" s="9">
        <v>0.25787514475904361</v>
      </c>
      <c r="AH819" s="9">
        <v>2.0653087176692328E-2</v>
      </c>
      <c r="AI819" s="9">
        <v>3.4838937E-2</v>
      </c>
      <c r="AJ819" s="9">
        <v>7.0625885999999999E-2</v>
      </c>
      <c r="AK819" s="9">
        <v>0.12798192</v>
      </c>
      <c r="AL819" s="9">
        <v>9.0119055999999999E-3</v>
      </c>
      <c r="AM819" s="9">
        <v>-5.5738072999999999E-2</v>
      </c>
      <c r="AN819" s="9">
        <v>0.27276655999999999</v>
      </c>
      <c r="AO819" s="4">
        <v>0</v>
      </c>
      <c r="AP819" s="4">
        <v>0</v>
      </c>
      <c r="AQ819" s="9">
        <v>3.1456041999999997E-2</v>
      </c>
      <c r="AR819" s="9">
        <v>8.9743593999999996E-3</v>
      </c>
    </row>
    <row r="820" spans="1:44" x14ac:dyDescent="0.2">
      <c r="A820" s="1">
        <v>6075033000</v>
      </c>
      <c r="B820" s="1" t="s">
        <v>3</v>
      </c>
      <c r="C820" s="1" t="s">
        <v>3</v>
      </c>
      <c r="D820" s="1">
        <v>6</v>
      </c>
      <c r="E820" s="1" t="s">
        <v>27</v>
      </c>
      <c r="F820" s="1">
        <v>8173</v>
      </c>
      <c r="G820" s="9">
        <v>0.7508859</v>
      </c>
      <c r="H820" s="4">
        <v>-133</v>
      </c>
      <c r="I820" s="4">
        <v>3950.1073999999999</v>
      </c>
      <c r="J820" s="9">
        <v>0.19059508999999999</v>
      </c>
      <c r="K820" s="9">
        <v>0.35076252000000002</v>
      </c>
      <c r="L820" s="4">
        <v>67</v>
      </c>
      <c r="M820" s="4">
        <v>203.05756</v>
      </c>
      <c r="N820" s="9">
        <v>5.6290912999999998E-2</v>
      </c>
      <c r="O820" s="9">
        <v>9.0314834999999996E-2</v>
      </c>
      <c r="P820" s="9">
        <v>0.27696001999999997</v>
      </c>
      <c r="Q820" s="9">
        <v>0.26443601</v>
      </c>
      <c r="R820" s="9">
        <v>0.32846199999999998</v>
      </c>
      <c r="S820" s="9">
        <v>0.31567547000000001</v>
      </c>
      <c r="T820" s="9">
        <v>0.39572865000000002</v>
      </c>
      <c r="U820" s="9">
        <v>0.50198787</v>
      </c>
      <c r="V820" s="9">
        <v>0.27829099000000002</v>
      </c>
      <c r="W820" s="9">
        <v>0.29842341</v>
      </c>
      <c r="X820" s="9">
        <v>0.40895522000000001</v>
      </c>
      <c r="Y820" s="9">
        <v>0.44167740088736229</v>
      </c>
      <c r="Z820" s="9">
        <v>0.55656350053361792</v>
      </c>
      <c r="AA820" s="9">
        <v>0.63049063991190502</v>
      </c>
      <c r="AB820" s="9">
        <v>8.0053180000000002E-2</v>
      </c>
      <c r="AC820" s="9">
        <v>0.10625923</v>
      </c>
      <c r="AD820" s="4">
        <v>77349.898000000001</v>
      </c>
      <c r="AE820" s="4">
        <v>95949.898000000001</v>
      </c>
      <c r="AF820" s="4">
        <v>93136</v>
      </c>
      <c r="AG820" s="9">
        <v>0.24046573403367641</v>
      </c>
      <c r="AH820" s="9">
        <v>-2.9326743004979547E-2</v>
      </c>
      <c r="AI820" s="9">
        <v>2.7586207000000001E-2</v>
      </c>
      <c r="AJ820" s="9">
        <v>2.3742027999999998E-2</v>
      </c>
      <c r="AK820" s="9">
        <v>4.2608183000000001E-2</v>
      </c>
      <c r="AL820" s="9">
        <v>0.19059508999999999</v>
      </c>
      <c r="AM820" s="9">
        <v>-4.0905367999999998E-2</v>
      </c>
      <c r="AN820" s="9">
        <v>0.43672212999999999</v>
      </c>
      <c r="AO820" s="4">
        <v>0</v>
      </c>
      <c r="AP820" s="4">
        <v>0</v>
      </c>
      <c r="AQ820" s="9">
        <v>4.0249828000000001E-2</v>
      </c>
      <c r="AR820" s="9">
        <v>9.6540741999999999E-2</v>
      </c>
    </row>
    <row r="821" spans="1:44" x14ac:dyDescent="0.2">
      <c r="A821" s="1">
        <v>6075033100</v>
      </c>
      <c r="B821" s="1" t="s">
        <v>3</v>
      </c>
      <c r="C821" s="1" t="s">
        <v>3</v>
      </c>
      <c r="D821" s="1">
        <v>6</v>
      </c>
      <c r="E821" s="1" t="s">
        <v>27</v>
      </c>
      <c r="F821" s="1">
        <v>4467</v>
      </c>
      <c r="G821" s="9">
        <v>0.39211887000000001</v>
      </c>
      <c r="H821" s="4">
        <v>-120</v>
      </c>
      <c r="I821" s="4">
        <v>2507.6365000000001</v>
      </c>
      <c r="J821" s="9">
        <v>0.14720385999999999</v>
      </c>
      <c r="K821" s="9">
        <v>-0.22800925</v>
      </c>
      <c r="L821" s="4">
        <v>64</v>
      </c>
      <c r="M821" s="4">
        <v>63.290649000000002</v>
      </c>
      <c r="N821" s="9">
        <v>1.9368145999999999E-2</v>
      </c>
      <c r="O821" s="9">
        <v>0.19470446999999999</v>
      </c>
      <c r="P821" s="9">
        <v>0.23126099999999999</v>
      </c>
      <c r="Q821" s="9">
        <v>0.27124900000000002</v>
      </c>
      <c r="R821" s="9">
        <v>0.30877399</v>
      </c>
      <c r="S821" s="9">
        <v>0.45760827999999998</v>
      </c>
      <c r="T821" s="9">
        <v>0.50760192000000004</v>
      </c>
      <c r="U821" s="9">
        <v>0.60344291000000005</v>
      </c>
      <c r="V821" s="9">
        <v>8.8642657E-2</v>
      </c>
      <c r="W821" s="9">
        <v>0.10833333000000001</v>
      </c>
      <c r="X821" s="9">
        <v>0.15165877</v>
      </c>
      <c r="Y821" s="9">
        <v>0.34960767218831734</v>
      </c>
      <c r="Z821" s="9">
        <v>0.50307568868681463</v>
      </c>
      <c r="AA821" s="9">
        <v>0.67606895007835233</v>
      </c>
      <c r="AB821" s="9">
        <v>4.9993634000000002E-2</v>
      </c>
      <c r="AC821" s="9">
        <v>9.5840991E-2</v>
      </c>
      <c r="AD821" s="4">
        <v>92168.398000000001</v>
      </c>
      <c r="AE821" s="4">
        <v>103993.2</v>
      </c>
      <c r="AF821" s="4">
        <v>112313</v>
      </c>
      <c r="AG821" s="9">
        <v>0.12829562254081919</v>
      </c>
      <c r="AH821" s="9">
        <v>8.0003307908594057E-2</v>
      </c>
      <c r="AI821" s="9">
        <v>2.0215632000000002E-3</v>
      </c>
      <c r="AJ821" s="9">
        <v>4.1343669999999999E-2</v>
      </c>
      <c r="AK821" s="9">
        <v>6.4910598E-2</v>
      </c>
      <c r="AL821" s="9">
        <v>0.14720385999999999</v>
      </c>
      <c r="AM821" s="9">
        <v>2.0826722999999998E-2</v>
      </c>
      <c r="AN821" s="9">
        <v>0.25097366999999998</v>
      </c>
      <c r="AO821" s="4">
        <v>0</v>
      </c>
      <c r="AP821" s="4">
        <v>0</v>
      </c>
      <c r="AQ821" s="9">
        <v>1.0782609E-2</v>
      </c>
      <c r="AR821" s="9">
        <v>3.0150753999999998E-2</v>
      </c>
    </row>
    <row r="822" spans="1:44" x14ac:dyDescent="0.2">
      <c r="A822" s="1">
        <v>6075033201</v>
      </c>
      <c r="B822" s="1" t="s">
        <v>3</v>
      </c>
      <c r="C822" s="1" t="s">
        <v>3</v>
      </c>
      <c r="D822" s="1" t="s">
        <v>12</v>
      </c>
      <c r="E822" s="1" t="s">
        <v>12</v>
      </c>
      <c r="F822" s="1">
        <v>3744</v>
      </c>
      <c r="G822" s="9">
        <v>0.1498708</v>
      </c>
      <c r="H822" s="4">
        <v>-25</v>
      </c>
      <c r="I822" s="4">
        <v>18629.333999999999</v>
      </c>
      <c r="J822" s="9">
        <v>0</v>
      </c>
      <c r="K822" s="9">
        <v>-1.6110813000000002E-2</v>
      </c>
      <c r="L822" s="4">
        <v>0</v>
      </c>
      <c r="M822" s="4">
        <v>-65.164856</v>
      </c>
      <c r="N822" s="9">
        <v>8.6203814E-3</v>
      </c>
      <c r="O822" s="9">
        <v>0.21756097999999999</v>
      </c>
      <c r="P822" s="9">
        <v>0.38257598999999998</v>
      </c>
      <c r="Q822" s="9">
        <v>0.61953199000000003</v>
      </c>
      <c r="R822" s="9">
        <v>0.69951105000000002</v>
      </c>
      <c r="S822" s="9">
        <v>0.47795072</v>
      </c>
      <c r="T822" s="9">
        <v>0.50861365000000003</v>
      </c>
      <c r="U822" s="9">
        <v>0.42615011000000003</v>
      </c>
      <c r="V822" s="9">
        <v>0.98550022000000004</v>
      </c>
      <c r="W822" s="9">
        <v>0.99734043999999999</v>
      </c>
      <c r="X822" s="9">
        <v>1</v>
      </c>
      <c r="Y822" s="9">
        <v>0.38290524498165335</v>
      </c>
      <c r="Z822" s="9">
        <v>0.52455284552845527</v>
      </c>
      <c r="AA822" s="9">
        <v>0.49492521367521369</v>
      </c>
      <c r="AB822" s="9">
        <v>3.0662924000000001E-2</v>
      </c>
      <c r="AC822" s="9">
        <v>-8.2463533000000006E-2</v>
      </c>
      <c r="AD822" s="4">
        <v>56732.160000000003</v>
      </c>
      <c r="AE822" s="4">
        <v>45515.25</v>
      </c>
      <c r="AF822" s="4">
        <v>26771</v>
      </c>
      <c r="AG822" s="9">
        <v>-0.19771695630837963</v>
      </c>
      <c r="AH822" s="9">
        <v>-0.41182350970279191</v>
      </c>
      <c r="AI822" s="9">
        <v>0</v>
      </c>
      <c r="AJ822" s="9">
        <v>0</v>
      </c>
      <c r="AK822" s="9">
        <v>0</v>
      </c>
      <c r="AL822" s="9">
        <v>0</v>
      </c>
      <c r="AM822" s="9">
        <v>0</v>
      </c>
      <c r="AN822" s="9">
        <v>0</v>
      </c>
      <c r="AO822" s="4">
        <v>0</v>
      </c>
      <c r="AP822" s="4">
        <v>0</v>
      </c>
      <c r="AQ822" s="9">
        <v>0.48037999999999997</v>
      </c>
      <c r="AR822" s="9">
        <v>0.48900038000000001</v>
      </c>
    </row>
    <row r="823" spans="1:44" x14ac:dyDescent="0.2">
      <c r="A823" s="1">
        <v>6075033203</v>
      </c>
      <c r="B823" s="1" t="s">
        <v>3</v>
      </c>
      <c r="C823" s="1" t="s">
        <v>3</v>
      </c>
      <c r="D823" s="1">
        <v>3</v>
      </c>
      <c r="E823" s="1" t="s">
        <v>30</v>
      </c>
      <c r="F823" s="1">
        <v>3861</v>
      </c>
      <c r="G823" s="9">
        <v>0.35148516000000002</v>
      </c>
      <c r="H823" s="4">
        <v>-104.43868000000001</v>
      </c>
      <c r="I823" s="4">
        <v>1428.1481000000001</v>
      </c>
      <c r="J823" s="9">
        <v>0</v>
      </c>
      <c r="K823" s="9">
        <v>0.36481306000000002</v>
      </c>
      <c r="L823" s="4">
        <v>39.162354000000001</v>
      </c>
      <c r="M823" s="4">
        <v>-68.588134999999994</v>
      </c>
      <c r="N823" s="9">
        <v>3.8965582999999998E-2</v>
      </c>
      <c r="O823" s="9">
        <v>0.14095743999999999</v>
      </c>
      <c r="P823" s="9">
        <v>0.38257598999999998</v>
      </c>
      <c r="Q823" s="9">
        <v>0.47695100000000001</v>
      </c>
      <c r="R823" s="9">
        <v>0.43885800000000003</v>
      </c>
      <c r="S823" s="9">
        <v>0.47756409999999999</v>
      </c>
      <c r="T823" s="9">
        <v>0.51320100000000002</v>
      </c>
      <c r="U823" s="9">
        <v>0.53304141999999999</v>
      </c>
      <c r="V823" s="9">
        <v>0.98566306000000004</v>
      </c>
      <c r="W823" s="9">
        <v>0.99538033999999997</v>
      </c>
      <c r="X823" s="9">
        <v>1</v>
      </c>
      <c r="Y823" s="9">
        <v>0.38293333333333335</v>
      </c>
      <c r="Z823" s="9">
        <v>0.55759163711583926</v>
      </c>
      <c r="AA823" s="9">
        <v>0.55710955710955712</v>
      </c>
      <c r="AB823" s="9">
        <v>3.5636901999999998E-2</v>
      </c>
      <c r="AC823" s="9">
        <v>1.9840419000000001E-2</v>
      </c>
      <c r="AD823" s="4">
        <v>56732.160000000003</v>
      </c>
      <c r="AE823" s="4">
        <v>62128.351999999999</v>
      </c>
      <c r="AF823" s="4">
        <v>67647</v>
      </c>
      <c r="AG823" s="9">
        <v>9.5116984793104917E-2</v>
      </c>
      <c r="AH823" s="9">
        <v>8.8826563434356048E-2</v>
      </c>
      <c r="AI823" s="9">
        <v>0.42035884000000001</v>
      </c>
      <c r="AJ823" s="9">
        <v>2.4234129E-2</v>
      </c>
      <c r="AK823" s="9">
        <v>0</v>
      </c>
      <c r="AL823" s="9">
        <v>0</v>
      </c>
      <c r="AM823" s="9">
        <v>-0.97833281999999999</v>
      </c>
      <c r="AN823" s="9">
        <v>0</v>
      </c>
      <c r="AO823" s="4">
        <v>0</v>
      </c>
      <c r="AP823" s="4">
        <v>0</v>
      </c>
      <c r="AQ823" s="9">
        <v>0.17657879000000001</v>
      </c>
      <c r="AR823" s="9">
        <v>0.21554437000000001</v>
      </c>
    </row>
    <row r="824" spans="1:44" x14ac:dyDescent="0.2">
      <c r="A824" s="1">
        <v>6075033204</v>
      </c>
      <c r="B824" s="1" t="s">
        <v>3</v>
      </c>
      <c r="C824" s="1" t="s">
        <v>3</v>
      </c>
      <c r="D824" s="1">
        <v>2</v>
      </c>
      <c r="E824" s="1" t="s">
        <v>28</v>
      </c>
      <c r="F824" s="1">
        <v>3588</v>
      </c>
      <c r="G824" s="9">
        <v>0.42102137000000001</v>
      </c>
      <c r="H824" s="4">
        <v>-119.56131000000001</v>
      </c>
      <c r="I824" s="4">
        <v>1627.8262</v>
      </c>
      <c r="J824" s="9">
        <v>0</v>
      </c>
      <c r="K824" s="9">
        <v>0.26402265000000003</v>
      </c>
      <c r="L824" s="4">
        <v>0</v>
      </c>
      <c r="M824" s="4">
        <v>80.124816999999993</v>
      </c>
      <c r="N824" s="9">
        <v>7.6317340000000003E-3</v>
      </c>
      <c r="O824" s="9">
        <v>-7.3825501000000002E-2</v>
      </c>
      <c r="P824" s="9">
        <v>0.38257598999999998</v>
      </c>
      <c r="Q824" s="9">
        <v>0.47695100000000001</v>
      </c>
      <c r="R824" s="9">
        <v>0.57684398000000003</v>
      </c>
      <c r="S824" s="9">
        <v>0.47829129999999997</v>
      </c>
      <c r="T824" s="9">
        <v>0.51320105999999999</v>
      </c>
      <c r="U824" s="9">
        <v>0.55780344999999998</v>
      </c>
      <c r="V824" s="9">
        <v>0.98435872999999996</v>
      </c>
      <c r="W824" s="9">
        <v>0.99538033999999997</v>
      </c>
      <c r="X824" s="9">
        <v>1</v>
      </c>
      <c r="Y824" s="9">
        <v>0.38303821062441756</v>
      </c>
      <c r="Z824" s="9">
        <v>0.55759163655136801</v>
      </c>
      <c r="AA824" s="9">
        <v>0.65691192865105907</v>
      </c>
      <c r="AB824" s="9">
        <v>3.4909755000000001E-2</v>
      </c>
      <c r="AC824" s="9">
        <v>4.4602393999999997E-2</v>
      </c>
      <c r="AD824" s="4">
        <v>56732.160000000003</v>
      </c>
      <c r="AE824" s="4">
        <v>62128.351999999999</v>
      </c>
      <c r="AF824" s="4">
        <v>48313</v>
      </c>
      <c r="AG824" s="9">
        <v>9.5116984793104917E-2</v>
      </c>
      <c r="AH824" s="9">
        <v>-0.22236791344473453</v>
      </c>
      <c r="AI824" s="9">
        <v>0.4205507</v>
      </c>
      <c r="AJ824" s="9">
        <v>0</v>
      </c>
      <c r="AK824" s="9">
        <v>0</v>
      </c>
      <c r="AL824" s="9">
        <v>0</v>
      </c>
      <c r="AM824" s="9">
        <v>-0.97833281999999999</v>
      </c>
      <c r="AN824" s="9">
        <v>0</v>
      </c>
      <c r="AO824" s="4">
        <v>0</v>
      </c>
      <c r="AP824" s="4">
        <v>0</v>
      </c>
      <c r="AQ824" s="9">
        <v>0.17657879000000001</v>
      </c>
      <c r="AR824" s="9">
        <v>0.18421051999999999</v>
      </c>
    </row>
    <row r="825" spans="1:44" x14ac:dyDescent="0.2">
      <c r="A825" s="1">
        <v>6075035100</v>
      </c>
      <c r="B825" s="1" t="s">
        <v>3</v>
      </c>
      <c r="C825" s="1" t="s">
        <v>3</v>
      </c>
      <c r="D825" s="1">
        <v>6</v>
      </c>
      <c r="E825" s="1" t="s">
        <v>27</v>
      </c>
      <c r="F825" s="1">
        <v>7966</v>
      </c>
      <c r="G825" s="9">
        <v>0.70463991000000004</v>
      </c>
      <c r="H825" s="4">
        <v>-160</v>
      </c>
      <c r="I825" s="4">
        <v>2362.4348</v>
      </c>
      <c r="J825" s="9">
        <v>0.43414643000000003</v>
      </c>
      <c r="K825" s="9">
        <v>0.16402116</v>
      </c>
      <c r="L825" s="4">
        <v>157</v>
      </c>
      <c r="M825" s="4">
        <v>100.58215</v>
      </c>
      <c r="N825" s="9">
        <v>-2.3504719000000001E-3</v>
      </c>
      <c r="O825" s="9">
        <v>2.7075812000000001E-2</v>
      </c>
      <c r="P825" s="9">
        <v>0.34101598999999999</v>
      </c>
      <c r="Q825" s="9">
        <v>0.32061796999999997</v>
      </c>
      <c r="R825" s="9">
        <v>0.339472</v>
      </c>
      <c r="S825" s="9">
        <v>0.26323751000000001</v>
      </c>
      <c r="T825" s="9">
        <v>0.38835120000000001</v>
      </c>
      <c r="U825" s="9">
        <v>0.47696611</v>
      </c>
      <c r="V825" s="9">
        <v>0.39208220999999999</v>
      </c>
      <c r="W825" s="9">
        <v>0.38744834</v>
      </c>
      <c r="X825" s="9">
        <v>0.41199571000000001</v>
      </c>
      <c r="Y825" s="9">
        <v>0.53859914682812715</v>
      </c>
      <c r="Z825" s="9">
        <v>0.63396080453842185</v>
      </c>
      <c r="AA825" s="9">
        <v>0.70725583730856134</v>
      </c>
      <c r="AB825" s="9">
        <v>0.12511369999999999</v>
      </c>
      <c r="AC825" s="9">
        <v>8.8614911000000005E-2</v>
      </c>
      <c r="AD825" s="4">
        <v>69170.797000000006</v>
      </c>
      <c r="AE825" s="4">
        <v>83398.952999999994</v>
      </c>
      <c r="AF825" s="4">
        <v>96611</v>
      </c>
      <c r="AG825" s="9">
        <v>0.20569599624535173</v>
      </c>
      <c r="AH825" s="9">
        <v>0.1584198185317747</v>
      </c>
      <c r="AI825" s="9">
        <v>1.3914317000000001E-2</v>
      </c>
      <c r="AJ825" s="9">
        <v>5.4362882000000001E-2</v>
      </c>
      <c r="AK825" s="9">
        <v>2.8481330000000001E-3</v>
      </c>
      <c r="AL825" s="9">
        <v>0.43414643000000003</v>
      </c>
      <c r="AM825" s="9">
        <v>-5.0405744000000002E-2</v>
      </c>
      <c r="AN825" s="9">
        <v>0.41594895999999998</v>
      </c>
      <c r="AO825" s="4">
        <v>0</v>
      </c>
      <c r="AP825" s="4">
        <v>0</v>
      </c>
      <c r="AQ825" s="9">
        <v>5.3247795000000001E-2</v>
      </c>
      <c r="AR825" s="9">
        <v>5.0897323000000001E-2</v>
      </c>
    </row>
    <row r="826" spans="1:44" x14ac:dyDescent="0.2">
      <c r="A826" s="1">
        <v>6075035201</v>
      </c>
      <c r="B826" s="1" t="s">
        <v>3</v>
      </c>
      <c r="C826" s="1" t="s">
        <v>3</v>
      </c>
      <c r="D826" s="1">
        <v>2</v>
      </c>
      <c r="E826" s="1" t="s">
        <v>28</v>
      </c>
      <c r="F826" s="1">
        <v>5169</v>
      </c>
      <c r="G826" s="9">
        <v>0.55010121999999995</v>
      </c>
      <c r="H826" s="4">
        <v>-123</v>
      </c>
      <c r="I826" s="4">
        <v>1752.7927</v>
      </c>
      <c r="J826" s="9">
        <v>0.25392255000000002</v>
      </c>
      <c r="K826" s="9">
        <v>0.29208299999999998</v>
      </c>
      <c r="L826" s="4">
        <v>40</v>
      </c>
      <c r="M826" s="4">
        <v>164.26782</v>
      </c>
      <c r="N826" s="9">
        <v>-2.3822263E-2</v>
      </c>
      <c r="O826" s="9">
        <v>-7.4816540000000001E-2</v>
      </c>
      <c r="P826" s="9">
        <v>0.35732799999999998</v>
      </c>
      <c r="Q826" s="9">
        <v>0.35276999999999997</v>
      </c>
      <c r="R826" s="9">
        <v>0.45650399000000003</v>
      </c>
      <c r="S826" s="9">
        <v>0.2830992</v>
      </c>
      <c r="T826" s="9">
        <v>0.37785416999999999</v>
      </c>
      <c r="U826" s="9">
        <v>0.33050628999999998</v>
      </c>
      <c r="V826" s="9">
        <v>0.55945182000000004</v>
      </c>
      <c r="W826" s="9">
        <v>0.41402953999999997</v>
      </c>
      <c r="X826" s="9">
        <v>0.42520546999999997</v>
      </c>
      <c r="Y826" s="9">
        <v>0.56612494408826597</v>
      </c>
      <c r="Z826" s="9">
        <v>0.65938786468587796</v>
      </c>
      <c r="AA826" s="9">
        <v>0.63745405300831881</v>
      </c>
      <c r="AB826" s="9">
        <v>9.4754963999999997E-2</v>
      </c>
      <c r="AC826" s="9">
        <v>-4.7347872999999999E-2</v>
      </c>
      <c r="AD826" s="4">
        <v>59724.34</v>
      </c>
      <c r="AE826" s="4">
        <v>83794.5</v>
      </c>
      <c r="AF826" s="4">
        <v>66875</v>
      </c>
      <c r="AG826" s="9">
        <v>0.4030209458991092</v>
      </c>
      <c r="AH826" s="9">
        <v>-0.20191659357117711</v>
      </c>
      <c r="AI826" s="9">
        <v>0</v>
      </c>
      <c r="AJ826" s="9">
        <v>2.0242915E-2</v>
      </c>
      <c r="AK826" s="9">
        <v>0.17998027999999999</v>
      </c>
      <c r="AL826" s="9">
        <v>0.25392255000000002</v>
      </c>
      <c r="AM826" s="9">
        <v>-4.1181321999999999E-2</v>
      </c>
      <c r="AN826" s="9">
        <v>0.36515614000000002</v>
      </c>
      <c r="AO826" s="4">
        <v>0</v>
      </c>
      <c r="AP826" s="4">
        <v>0</v>
      </c>
      <c r="AQ826" s="9">
        <v>7.8839174999999997E-2</v>
      </c>
      <c r="AR826" s="9">
        <v>5.5016913000000001E-2</v>
      </c>
    </row>
    <row r="827" spans="1:44" x14ac:dyDescent="0.2">
      <c r="A827" s="1">
        <v>6075035202</v>
      </c>
      <c r="B827" s="1" t="s">
        <v>3</v>
      </c>
      <c r="C827" s="1" t="s">
        <v>3</v>
      </c>
      <c r="D827" s="1">
        <v>3</v>
      </c>
      <c r="E827" s="1" t="s">
        <v>30</v>
      </c>
      <c r="F827" s="1">
        <v>4563</v>
      </c>
      <c r="G827" s="9">
        <v>0.48375066999999999</v>
      </c>
      <c r="H827" s="4">
        <v>-124</v>
      </c>
      <c r="I827" s="4">
        <v>4166.9565000000002</v>
      </c>
      <c r="J827" s="9">
        <v>0.37597603000000002</v>
      </c>
      <c r="K827" s="9">
        <v>0.33968952000000002</v>
      </c>
      <c r="L827" s="4">
        <v>54</v>
      </c>
      <c r="M827" s="4">
        <v>-103.82257</v>
      </c>
      <c r="N827" s="9">
        <v>-2.2931258999999999E-2</v>
      </c>
      <c r="O827" s="9">
        <v>2.8629396000000001E-2</v>
      </c>
      <c r="P827" s="9">
        <v>0.35732799999999998</v>
      </c>
      <c r="Q827" s="9">
        <v>0.44650799000000002</v>
      </c>
      <c r="R827" s="9">
        <v>0.39267099</v>
      </c>
      <c r="S827" s="9">
        <v>0.28298183999999998</v>
      </c>
      <c r="T827" s="9">
        <v>0.39804387000000002</v>
      </c>
      <c r="U827" s="9">
        <v>0.46239001000000002</v>
      </c>
      <c r="V827" s="9">
        <v>0.55896007999999997</v>
      </c>
      <c r="W827" s="9">
        <v>0.68122517999999999</v>
      </c>
      <c r="X827" s="9">
        <v>0.63573884999999997</v>
      </c>
      <c r="Y827" s="9">
        <v>0.56612847818619039</v>
      </c>
      <c r="Z827" s="9">
        <v>0.54440937781785392</v>
      </c>
      <c r="AA827" s="9">
        <v>0.5781284242822704</v>
      </c>
      <c r="AB827" s="9">
        <v>0.11506203</v>
      </c>
      <c r="AC827" s="9">
        <v>6.4346134999999999E-2</v>
      </c>
      <c r="AD827" s="4">
        <v>59724.34</v>
      </c>
      <c r="AE827" s="4">
        <v>68850</v>
      </c>
      <c r="AF827" s="4">
        <v>71912</v>
      </c>
      <c r="AG827" s="9">
        <v>0.15279633060825795</v>
      </c>
      <c r="AH827" s="9">
        <v>4.4473493100944082E-2</v>
      </c>
      <c r="AI827" s="9">
        <v>0.38617665000000001</v>
      </c>
      <c r="AJ827" s="9">
        <v>2.8769311999999998E-2</v>
      </c>
      <c r="AK827" s="9">
        <v>0.1221843</v>
      </c>
      <c r="AL827" s="9">
        <v>0.37597603000000002</v>
      </c>
      <c r="AM827" s="9">
        <v>1.5318007999999999E-2</v>
      </c>
      <c r="AN827" s="9">
        <v>0.34929337999999999</v>
      </c>
      <c r="AO827" s="4">
        <v>0</v>
      </c>
      <c r="AP827" s="4">
        <v>0</v>
      </c>
      <c r="AQ827" s="9">
        <v>7.0933335E-2</v>
      </c>
      <c r="AR827" s="9">
        <v>4.8002074999999998E-2</v>
      </c>
    </row>
    <row r="828" spans="1:44" x14ac:dyDescent="0.2">
      <c r="A828" s="1">
        <v>6075035300</v>
      </c>
      <c r="B828" s="1" t="s">
        <v>3</v>
      </c>
      <c r="C828" s="1" t="s">
        <v>3</v>
      </c>
      <c r="D828" s="1">
        <v>2</v>
      </c>
      <c r="E828" s="1" t="s">
        <v>28</v>
      </c>
      <c r="F828" s="1">
        <v>7917</v>
      </c>
      <c r="G828" s="9">
        <v>0.60304451000000003</v>
      </c>
      <c r="H828" s="4">
        <v>-121</v>
      </c>
      <c r="I828" s="4">
        <v>2424.7887999999998</v>
      </c>
      <c r="J828" s="9">
        <v>0.15920328</v>
      </c>
      <c r="K828" s="9">
        <v>0.14161219999999999</v>
      </c>
      <c r="L828" s="4">
        <v>108</v>
      </c>
      <c r="M828" s="4">
        <v>109.22803</v>
      </c>
      <c r="N828" s="9">
        <v>-1.2457792000000001E-2</v>
      </c>
      <c r="O828" s="9">
        <v>0.11790454</v>
      </c>
      <c r="P828" s="9">
        <v>0.33232098999999998</v>
      </c>
      <c r="Q828" s="9">
        <v>0.36851697999999999</v>
      </c>
      <c r="R828" s="9">
        <v>0.40245997999999999</v>
      </c>
      <c r="S828" s="9">
        <v>0.22871348</v>
      </c>
      <c r="T828" s="9">
        <v>0.34304562</v>
      </c>
      <c r="U828" s="9">
        <v>0.34521766999999998</v>
      </c>
      <c r="V828" s="9">
        <v>0.31554228000000001</v>
      </c>
      <c r="W828" s="9">
        <v>0.31799164000000002</v>
      </c>
      <c r="X828" s="9">
        <v>0.34214810000000001</v>
      </c>
      <c r="Y828" s="9">
        <v>0.55800516953018087</v>
      </c>
      <c r="Z828" s="9">
        <v>0.66436035018356399</v>
      </c>
      <c r="AA828" s="9">
        <v>0.75432613363647849</v>
      </c>
      <c r="AB828" s="9">
        <v>0.11433214</v>
      </c>
      <c r="AC828" s="9">
        <v>2.1720529000000001E-3</v>
      </c>
      <c r="AD828" s="4">
        <v>67914.116999999998</v>
      </c>
      <c r="AE828" s="4">
        <v>77431.952999999994</v>
      </c>
      <c r="AF828" s="4">
        <v>72111</v>
      </c>
      <c r="AG828" s="9">
        <v>0.14014517776915211</v>
      </c>
      <c r="AH828" s="9">
        <v>-6.8717794061064097E-2</v>
      </c>
      <c r="AI828" s="9">
        <v>1.1409943000000001E-2</v>
      </c>
      <c r="AJ828" s="9">
        <v>4.2154564999999998E-2</v>
      </c>
      <c r="AK828" s="9">
        <v>7.5174272E-2</v>
      </c>
      <c r="AL828" s="9">
        <v>0.15920328</v>
      </c>
      <c r="AM828" s="9">
        <v>-7.9392023000000006E-2</v>
      </c>
      <c r="AN828" s="9">
        <v>0.39512184</v>
      </c>
      <c r="AO828" s="4">
        <v>0</v>
      </c>
      <c r="AP828" s="4">
        <v>0</v>
      </c>
      <c r="AQ828" s="9">
        <v>6.5925784000000001E-2</v>
      </c>
      <c r="AR828" s="9">
        <v>5.3467992999999998E-2</v>
      </c>
    </row>
    <row r="829" spans="1:44" x14ac:dyDescent="0.2">
      <c r="A829" s="1">
        <v>6075035400</v>
      </c>
      <c r="B829" s="1" t="s">
        <v>3</v>
      </c>
      <c r="C829" s="1" t="s">
        <v>3</v>
      </c>
      <c r="D829" s="1">
        <v>6</v>
      </c>
      <c r="E829" s="1" t="s">
        <v>27</v>
      </c>
      <c r="F829" s="1">
        <v>6648</v>
      </c>
      <c r="G829" s="9">
        <v>0.68573761</v>
      </c>
      <c r="H829" s="4">
        <v>-257</v>
      </c>
      <c r="I829" s="4">
        <v>1652.8924999999999</v>
      </c>
      <c r="J829" s="9">
        <v>0.50283222999999999</v>
      </c>
      <c r="K829" s="9">
        <v>0.20227919999999999</v>
      </c>
      <c r="L829" s="4">
        <v>64</v>
      </c>
      <c r="M829" s="4">
        <v>-14.449463</v>
      </c>
      <c r="N829" s="9">
        <v>-1.2596431999999999E-2</v>
      </c>
      <c r="O829" s="9">
        <v>-1.1596789E-2</v>
      </c>
      <c r="P829" s="9">
        <v>0.31765300000000002</v>
      </c>
      <c r="Q829" s="9">
        <v>0.34923699000000002</v>
      </c>
      <c r="R829" s="9">
        <v>0.34918000999999999</v>
      </c>
      <c r="S829" s="9">
        <v>0.24672817</v>
      </c>
      <c r="T829" s="9">
        <v>0.36318605999999998</v>
      </c>
      <c r="U829" s="9">
        <v>0.34547614999999998</v>
      </c>
      <c r="V829" s="9">
        <v>0.38491890000000001</v>
      </c>
      <c r="W829" s="9">
        <v>0.34834834999999997</v>
      </c>
      <c r="X829" s="9">
        <v>0.40758499999999998</v>
      </c>
      <c r="Y829" s="9">
        <v>0.59285494302433017</v>
      </c>
      <c r="Z829" s="9">
        <v>0.65432649420160571</v>
      </c>
      <c r="AA829" s="9">
        <v>0.6582430806257521</v>
      </c>
      <c r="AB829" s="9">
        <v>0.11645788999999999</v>
      </c>
      <c r="AC829" s="9">
        <v>-1.7709910999999998E-2</v>
      </c>
      <c r="AD829" s="4">
        <v>73385.843999999997</v>
      </c>
      <c r="AE829" s="4">
        <v>80628.75</v>
      </c>
      <c r="AF829" s="4">
        <v>80313</v>
      </c>
      <c r="AG829" s="9">
        <v>9.8696228117237467E-2</v>
      </c>
      <c r="AH829" s="9">
        <v>-3.9160969257243852E-3</v>
      </c>
      <c r="AI829" s="9">
        <v>1.3008812E-2</v>
      </c>
      <c r="AJ829" s="9">
        <v>2.6154475E-2</v>
      </c>
      <c r="AK829" s="9">
        <v>-4.8484291999999998E-2</v>
      </c>
      <c r="AL829" s="9">
        <v>0.50283222999999999</v>
      </c>
      <c r="AM829" s="9">
        <v>-4.5408886000000002E-2</v>
      </c>
      <c r="AN829" s="9">
        <v>0.41998764999999999</v>
      </c>
      <c r="AO829" s="4">
        <v>0</v>
      </c>
      <c r="AP829" s="4">
        <v>0</v>
      </c>
      <c r="AQ829" s="9">
        <v>3.9110288E-2</v>
      </c>
      <c r="AR829" s="9">
        <v>2.6513855999999999E-2</v>
      </c>
    </row>
    <row r="830" spans="1:44" x14ac:dyDescent="0.2">
      <c r="A830" s="1">
        <v>6075040100</v>
      </c>
      <c r="B830" s="1" t="s">
        <v>3</v>
      </c>
      <c r="C830" s="1" t="s">
        <v>3</v>
      </c>
      <c r="D830" s="1">
        <v>2</v>
      </c>
      <c r="E830" s="1" t="s">
        <v>28</v>
      </c>
      <c r="F830" s="1">
        <v>4408</v>
      </c>
      <c r="G830" s="9">
        <v>0.61519729999999995</v>
      </c>
      <c r="H830" s="4">
        <v>-136</v>
      </c>
      <c r="I830" s="4">
        <v>10824.076999999999</v>
      </c>
      <c r="J830" s="9">
        <v>0.50433147</v>
      </c>
      <c r="K830" s="9">
        <v>0.27413914</v>
      </c>
      <c r="L830" s="4">
        <v>67</v>
      </c>
      <c r="M830" s="4">
        <v>104.34466999999999</v>
      </c>
      <c r="N830" s="9">
        <v>-1.0883197000000001E-2</v>
      </c>
      <c r="O830" s="9">
        <v>1.3799448000000001E-2</v>
      </c>
      <c r="P830" s="9">
        <v>0.38249098999999998</v>
      </c>
      <c r="Q830" s="9">
        <v>0.39416599000000002</v>
      </c>
      <c r="R830" s="9">
        <v>0.45643299999999998</v>
      </c>
      <c r="S830" s="9">
        <v>0.44691061999999998</v>
      </c>
      <c r="T830" s="9">
        <v>0.56065856999999997</v>
      </c>
      <c r="U830" s="9">
        <v>0.61080020999999995</v>
      </c>
      <c r="V830" s="9">
        <v>0.74960130000000003</v>
      </c>
      <c r="W830" s="9">
        <v>0.73626374999999999</v>
      </c>
      <c r="X830" s="9">
        <v>0.81196581999999995</v>
      </c>
      <c r="Y830" s="9">
        <v>0.47669589293954773</v>
      </c>
      <c r="Z830" s="9">
        <v>0.46297148114075437</v>
      </c>
      <c r="AA830" s="9">
        <v>0.44555353901996375</v>
      </c>
      <c r="AB830" s="9">
        <v>0.11374795</v>
      </c>
      <c r="AC830" s="9">
        <v>5.0141632999999998E-2</v>
      </c>
      <c r="AD830" s="4">
        <v>57437.038999999997</v>
      </c>
      <c r="AE830" s="4">
        <v>77032.351999999999</v>
      </c>
      <c r="AF830" s="4">
        <v>64219</v>
      </c>
      <c r="AG830" s="9">
        <v>0.34116161524273569</v>
      </c>
      <c r="AH830" s="9">
        <v>-0.16633728125035049</v>
      </c>
      <c r="AI830" s="9">
        <v>4.5317220999999998E-3</v>
      </c>
      <c r="AJ830" s="9">
        <v>3.2635167E-2</v>
      </c>
      <c r="AK830" s="9">
        <v>0.39340037</v>
      </c>
      <c r="AL830" s="9">
        <v>0.50433147</v>
      </c>
      <c r="AM830" s="9">
        <v>0.15068313</v>
      </c>
      <c r="AN830" s="9">
        <v>-2.3541416999999999E-2</v>
      </c>
      <c r="AO830" s="4">
        <v>0</v>
      </c>
      <c r="AP830" s="4">
        <v>0</v>
      </c>
      <c r="AQ830" s="9">
        <v>9.0113968000000003E-2</v>
      </c>
      <c r="AR830" s="9">
        <v>7.9230770000000006E-2</v>
      </c>
    </row>
    <row r="831" spans="1:44" x14ac:dyDescent="0.2">
      <c r="A831" s="1">
        <v>6075040200</v>
      </c>
      <c r="B831" s="1" t="s">
        <v>3</v>
      </c>
      <c r="C831" s="1" t="s">
        <v>3</v>
      </c>
      <c r="D831" s="1">
        <v>6</v>
      </c>
      <c r="E831" s="1" t="s">
        <v>27</v>
      </c>
      <c r="F831" s="1">
        <v>5540</v>
      </c>
      <c r="G831" s="9">
        <v>0.68725716999999997</v>
      </c>
      <c r="H831" s="4">
        <v>-178</v>
      </c>
      <c r="I831" s="4">
        <v>11101.732</v>
      </c>
      <c r="J831" s="9">
        <v>0.16786669000000001</v>
      </c>
      <c r="K831" s="9">
        <v>-2.2250521999999998E-2</v>
      </c>
      <c r="L831" s="4">
        <v>67</v>
      </c>
      <c r="M831" s="4">
        <v>44.538269</v>
      </c>
      <c r="N831" s="9">
        <v>-1.8633775000000002E-2</v>
      </c>
      <c r="O831" s="9">
        <v>3.2811336000000003E-2</v>
      </c>
      <c r="P831" s="9">
        <v>0.32625902000000001</v>
      </c>
      <c r="Q831" s="9">
        <v>0.35521501</v>
      </c>
      <c r="R831" s="9">
        <v>0.38809597000000001</v>
      </c>
      <c r="S831" s="9">
        <v>0.43285072000000002</v>
      </c>
      <c r="T831" s="9">
        <v>0.57291913000000005</v>
      </c>
      <c r="U831" s="9">
        <v>0.56766218000000002</v>
      </c>
      <c r="V831" s="9">
        <v>0.72490387999999994</v>
      </c>
      <c r="W831" s="9">
        <v>0.72518766000000001</v>
      </c>
      <c r="X831" s="9">
        <v>0.68609673000000004</v>
      </c>
      <c r="Y831" s="9">
        <v>0.48202247191011238</v>
      </c>
      <c r="Z831" s="9">
        <v>0.46812080536912748</v>
      </c>
      <c r="AA831" s="9">
        <v>0.5741877256317689</v>
      </c>
      <c r="AB831" s="9">
        <v>0.14006841</v>
      </c>
      <c r="AC831" s="9">
        <v>-5.2569508999999997E-3</v>
      </c>
      <c r="AD831" s="4">
        <v>66333.476999999999</v>
      </c>
      <c r="AE831" s="4">
        <v>78128.547000000006</v>
      </c>
      <c r="AF831" s="4">
        <v>82845</v>
      </c>
      <c r="AG831" s="9">
        <v>0.17781474051179327</v>
      </c>
      <c r="AH831" s="9">
        <v>6.0367857602676184E-2</v>
      </c>
      <c r="AI831" s="9">
        <v>1.3163143E-2</v>
      </c>
      <c r="AJ831" s="9">
        <v>2.6029525000000001E-2</v>
      </c>
      <c r="AK831" s="9">
        <v>0.48525593</v>
      </c>
      <c r="AL831" s="9">
        <v>0.16786669000000001</v>
      </c>
      <c r="AM831" s="9">
        <v>3.7981104000000002E-2</v>
      </c>
      <c r="AN831" s="9">
        <v>8.2480608999999996E-2</v>
      </c>
      <c r="AO831" s="4">
        <v>0</v>
      </c>
      <c r="AP831" s="4">
        <v>0</v>
      </c>
      <c r="AQ831" s="9">
        <v>6.4220183E-2</v>
      </c>
      <c r="AR831" s="9">
        <v>4.5586407000000002E-2</v>
      </c>
    </row>
    <row r="832" spans="1:44" x14ac:dyDescent="0.2">
      <c r="A832" s="1">
        <v>6075042601</v>
      </c>
      <c r="B832" s="1" t="s">
        <v>3</v>
      </c>
      <c r="C832" s="1" t="s">
        <v>3</v>
      </c>
      <c r="D832" s="1">
        <v>2</v>
      </c>
      <c r="E832" s="1" t="s">
        <v>28</v>
      </c>
      <c r="F832" s="1">
        <v>4146</v>
      </c>
      <c r="G832" s="9">
        <v>0.68487858999999995</v>
      </c>
      <c r="H832" s="4">
        <v>-71.937775000000002</v>
      </c>
      <c r="I832" s="4">
        <v>9066.6669999999995</v>
      </c>
      <c r="J832" s="9">
        <v>0.20113565</v>
      </c>
      <c r="K832" s="9">
        <v>0.25844528999999999</v>
      </c>
      <c r="L832" s="4">
        <v>5.2011719000000003</v>
      </c>
      <c r="M832" s="4">
        <v>371.86725000000001</v>
      </c>
      <c r="N832" s="9">
        <v>-7.5662970999999996E-2</v>
      </c>
      <c r="O832" s="9">
        <v>5.8733466999999998E-2</v>
      </c>
      <c r="P832" s="9">
        <v>0.33287102000000002</v>
      </c>
      <c r="Q832" s="9">
        <v>0.30780797999999998</v>
      </c>
      <c r="R832" s="9">
        <v>0.52141099999999996</v>
      </c>
      <c r="S832" s="9">
        <v>0.43829059999999997</v>
      </c>
      <c r="T832" s="9">
        <v>0.53717106999999997</v>
      </c>
      <c r="U832" s="9">
        <v>0.55349594000000002</v>
      </c>
      <c r="V832" s="9">
        <v>0.73232626999999995</v>
      </c>
      <c r="W832" s="9">
        <v>0.71977508000000001</v>
      </c>
      <c r="X832" s="9">
        <v>0.78160918000000001</v>
      </c>
      <c r="Y832" s="9">
        <v>0.49364406779661019</v>
      </c>
      <c r="Z832" s="9">
        <v>0.48166666841845429</v>
      </c>
      <c r="AA832" s="9">
        <v>0.58393632416787267</v>
      </c>
      <c r="AB832" s="9">
        <v>9.8880469999999998E-2</v>
      </c>
      <c r="AC832" s="9">
        <v>1.6324878000000001E-2</v>
      </c>
      <c r="AD832" s="4">
        <v>64368.358999999997</v>
      </c>
      <c r="AE832" s="4">
        <v>85306.5</v>
      </c>
      <c r="AF832" s="4">
        <v>56949</v>
      </c>
      <c r="AG832" s="9">
        <v>0.32528623263488826</v>
      </c>
      <c r="AH832" s="9">
        <v>-0.33241898331311215</v>
      </c>
      <c r="AI832" s="9">
        <v>3.5863887999999997E-2</v>
      </c>
      <c r="AJ832" s="9">
        <v>2.8704039E-3</v>
      </c>
      <c r="AK832" s="9">
        <v>0.16730790000000001</v>
      </c>
      <c r="AL832" s="9">
        <v>0.20113565</v>
      </c>
      <c r="AM832" s="9">
        <v>0.15996757</v>
      </c>
      <c r="AN832" s="9">
        <v>-1.9261923E-2</v>
      </c>
      <c r="AO832" s="4">
        <v>0</v>
      </c>
      <c r="AP832" s="4">
        <v>0</v>
      </c>
      <c r="AQ832" s="9">
        <v>0.10524534000000001</v>
      </c>
      <c r="AR832" s="9">
        <v>2.9582365999999999E-2</v>
      </c>
    </row>
    <row r="833" spans="1:44" x14ac:dyDescent="0.2">
      <c r="A833" s="1">
        <v>6075042602</v>
      </c>
      <c r="B833" s="1" t="s">
        <v>3</v>
      </c>
      <c r="C833" s="1" t="s">
        <v>3</v>
      </c>
      <c r="D833" s="1">
        <v>2</v>
      </c>
      <c r="E833" s="1" t="s">
        <v>28</v>
      </c>
      <c r="F833" s="1">
        <v>3500</v>
      </c>
      <c r="G833" s="9">
        <v>0.71400905000000003</v>
      </c>
      <c r="H833" s="4">
        <v>-98.062218000000001</v>
      </c>
      <c r="I833" s="4">
        <v>6782.4390000000003</v>
      </c>
      <c r="J833" s="9">
        <v>0.47217512</v>
      </c>
      <c r="K833" s="9">
        <v>0.28856331000000002</v>
      </c>
      <c r="L833" s="4">
        <v>33.798949999999998</v>
      </c>
      <c r="M833" s="4">
        <v>190.52731</v>
      </c>
      <c r="N833" s="9">
        <v>-9.7498446999999995E-3</v>
      </c>
      <c r="O833" s="9">
        <v>6.5773449999999997E-2</v>
      </c>
      <c r="P833" s="9">
        <v>0.33287102000000002</v>
      </c>
      <c r="Q833" s="9">
        <v>0.30780797999999998</v>
      </c>
      <c r="R833" s="9">
        <v>0.44226101000000001</v>
      </c>
      <c r="S833" s="9">
        <v>0.43823888999999999</v>
      </c>
      <c r="T833" s="9">
        <v>0.53717113000000005</v>
      </c>
      <c r="U833" s="9">
        <v>0.62337165999999999</v>
      </c>
      <c r="V833" s="9">
        <v>0.73323720999999997</v>
      </c>
      <c r="W833" s="9">
        <v>0.71977508000000001</v>
      </c>
      <c r="X833" s="9">
        <v>0.74412173000000004</v>
      </c>
      <c r="Y833" s="9">
        <v>0.49352699715819393</v>
      </c>
      <c r="Z833" s="9">
        <v>0.48166665651644336</v>
      </c>
      <c r="AA833" s="9">
        <v>0.43542857142857139</v>
      </c>
      <c r="AB833" s="9">
        <v>9.8932236000000007E-2</v>
      </c>
      <c r="AC833" s="9">
        <v>8.6200534999999995E-2</v>
      </c>
      <c r="AD833" s="4">
        <v>64368.358999999997</v>
      </c>
      <c r="AE833" s="4">
        <v>85306.5</v>
      </c>
      <c r="AF833" s="4">
        <v>66779</v>
      </c>
      <c r="AG833" s="9">
        <v>0.32528623263488826</v>
      </c>
      <c r="AH833" s="9">
        <v>-0.21718743589292727</v>
      </c>
      <c r="AI833" s="9">
        <v>3.5771523E-2</v>
      </c>
      <c r="AJ833" s="9">
        <v>2.1819852000000001E-2</v>
      </c>
      <c r="AK833" s="9">
        <v>0.37776268000000002</v>
      </c>
      <c r="AL833" s="9">
        <v>0.47217512</v>
      </c>
      <c r="AM833" s="9">
        <v>0.15996757</v>
      </c>
      <c r="AN833" s="9">
        <v>8.4703638999999997E-2</v>
      </c>
      <c r="AO833" s="4">
        <v>0</v>
      </c>
      <c r="AP833" s="4">
        <v>0</v>
      </c>
      <c r="AQ833" s="9">
        <v>0.10524534000000001</v>
      </c>
      <c r="AR833" s="9">
        <v>9.5495492000000001E-2</v>
      </c>
    </row>
    <row r="834" spans="1:44" x14ac:dyDescent="0.2">
      <c r="A834" s="1">
        <v>6075042700</v>
      </c>
      <c r="B834" s="1" t="s">
        <v>3</v>
      </c>
      <c r="C834" s="1" t="s">
        <v>3</v>
      </c>
      <c r="D834" s="1">
        <v>2</v>
      </c>
      <c r="E834" s="1" t="s">
        <v>28</v>
      </c>
      <c r="F834" s="1">
        <v>5582</v>
      </c>
      <c r="G834" s="9">
        <v>0.42401214999999998</v>
      </c>
      <c r="H834" s="4">
        <v>-87</v>
      </c>
      <c r="I834" s="4">
        <v>6273.2671</v>
      </c>
      <c r="J834" s="9">
        <v>0.30589682000000001</v>
      </c>
      <c r="K834" s="9">
        <v>0.27740872</v>
      </c>
      <c r="L834" s="4">
        <v>144</v>
      </c>
      <c r="M834" s="4">
        <v>344.98638999999997</v>
      </c>
      <c r="N834" s="9">
        <v>-1.3277132000000001E-2</v>
      </c>
      <c r="O834" s="9">
        <v>1.2515872000000001E-2</v>
      </c>
      <c r="P834" s="9">
        <v>0.36946398000000003</v>
      </c>
      <c r="Q834" s="9">
        <v>0.39190998999999999</v>
      </c>
      <c r="R834" s="9">
        <v>0.54730701000000004</v>
      </c>
      <c r="S834" s="9">
        <v>0.36370408999999998</v>
      </c>
      <c r="T834" s="9">
        <v>0.48941120999999999</v>
      </c>
      <c r="U834" s="9">
        <v>0.48708921999999999</v>
      </c>
      <c r="V834" s="9">
        <v>0.76556939000000002</v>
      </c>
      <c r="W834" s="9">
        <v>0.75189554999999997</v>
      </c>
      <c r="X834" s="9">
        <v>0.71514374000000003</v>
      </c>
      <c r="Y834" s="9">
        <v>0.5125427594070695</v>
      </c>
      <c r="Z834" s="9">
        <v>0.50498820968619629</v>
      </c>
      <c r="AA834" s="9">
        <v>0.54765317090648513</v>
      </c>
      <c r="AB834" s="9">
        <v>0.12570712000000001</v>
      </c>
      <c r="AC834" s="9">
        <v>-2.3219883000000002E-3</v>
      </c>
      <c r="AD834" s="4">
        <v>58734.66</v>
      </c>
      <c r="AE834" s="4">
        <v>81244.351999999999</v>
      </c>
      <c r="AF834" s="4">
        <v>56134</v>
      </c>
      <c r="AG834" s="9">
        <v>0.38324376100925744</v>
      </c>
      <c r="AH834" s="9">
        <v>-0.30907197093528421</v>
      </c>
      <c r="AI834" s="9">
        <v>3.9287161000000001E-2</v>
      </c>
      <c r="AJ834" s="9">
        <v>5.4711244999999999E-2</v>
      </c>
      <c r="AK834" s="9">
        <v>0.22198635</v>
      </c>
      <c r="AL834" s="9">
        <v>0.30589682000000001</v>
      </c>
      <c r="AM834" s="9">
        <v>0.32947262999999999</v>
      </c>
      <c r="AN834" s="9">
        <v>5.9405573000000003E-2</v>
      </c>
      <c r="AO834" s="4">
        <v>0</v>
      </c>
      <c r="AP834" s="4">
        <v>0</v>
      </c>
      <c r="AQ834" s="9">
        <v>5.1953449999999998E-2</v>
      </c>
      <c r="AR834" s="9">
        <v>3.8676318000000001E-2</v>
      </c>
    </row>
    <row r="835" spans="1:44" x14ac:dyDescent="0.2">
      <c r="A835" s="1">
        <v>6075042800</v>
      </c>
      <c r="B835" s="1" t="s">
        <v>3</v>
      </c>
      <c r="C835" s="1" t="s">
        <v>3</v>
      </c>
      <c r="D835" s="1">
        <v>5</v>
      </c>
      <c r="E835" s="1" t="s">
        <v>31</v>
      </c>
      <c r="F835" s="1">
        <v>2459</v>
      </c>
      <c r="G835" s="9">
        <v>0.85631067000000005</v>
      </c>
      <c r="H835" s="4">
        <v>-5</v>
      </c>
      <c r="I835" s="4">
        <v>2793.1428000000001</v>
      </c>
      <c r="J835" s="9">
        <v>0.21377593</v>
      </c>
      <c r="K835" s="9">
        <v>0.31753087000000002</v>
      </c>
      <c r="L835" s="4">
        <v>18</v>
      </c>
      <c r="M835" s="4">
        <v>52.830658</v>
      </c>
      <c r="N835" s="9">
        <v>-3.4066867000000001E-2</v>
      </c>
      <c r="O835" s="9">
        <v>3.2639739000000002E-3</v>
      </c>
      <c r="P835" s="9">
        <v>0.14221500000000001</v>
      </c>
      <c r="Q835" s="9">
        <v>0.131496</v>
      </c>
      <c r="R835" s="9">
        <v>0.196852</v>
      </c>
      <c r="S835" s="9">
        <v>0.67662752000000004</v>
      </c>
      <c r="T835" s="9">
        <v>0.72686982</v>
      </c>
      <c r="U835" s="9">
        <v>0.82336019999999999</v>
      </c>
      <c r="V835" s="9">
        <v>0.22620266999999999</v>
      </c>
      <c r="W835" s="9">
        <v>0.22349273</v>
      </c>
      <c r="X835" s="9">
        <v>0.18647764999999999</v>
      </c>
      <c r="Y835" s="9">
        <v>0.21530321530321528</v>
      </c>
      <c r="Z835" s="9">
        <v>0.23582211342309256</v>
      </c>
      <c r="AA835" s="9">
        <v>0.31110207401382672</v>
      </c>
      <c r="AB835" s="9">
        <v>5.0242305000000001E-2</v>
      </c>
      <c r="AC835" s="9">
        <v>9.6490382999999999E-2</v>
      </c>
      <c r="AD835" s="4">
        <v>144448.78</v>
      </c>
      <c r="AE835" s="4">
        <v>194730.75</v>
      </c>
      <c r="AF835" s="4">
        <v>217344</v>
      </c>
      <c r="AG835" s="9">
        <v>0.34809549793359279</v>
      </c>
      <c r="AH835" s="9">
        <v>0.11612572744674378</v>
      </c>
      <c r="AI835" s="9">
        <v>0</v>
      </c>
      <c r="AJ835" s="9">
        <v>1.7475727999999999E-2</v>
      </c>
      <c r="AK835" s="9">
        <v>0.40237047999999997</v>
      </c>
      <c r="AL835" s="9">
        <v>0.21377593</v>
      </c>
      <c r="AM835" s="9">
        <v>0.51685250000000005</v>
      </c>
      <c r="AN835" s="9">
        <v>-0.25925927999999998</v>
      </c>
      <c r="AO835" s="4">
        <v>0</v>
      </c>
      <c r="AP835" s="4">
        <v>0</v>
      </c>
      <c r="AQ835" s="9">
        <v>4.4819556000000003E-2</v>
      </c>
      <c r="AR835" s="9">
        <v>1.0752688E-2</v>
      </c>
    </row>
    <row r="836" spans="1:44" x14ac:dyDescent="0.2">
      <c r="A836" s="1">
        <v>6075045100</v>
      </c>
      <c r="B836" s="1" t="s">
        <v>3</v>
      </c>
      <c r="C836" s="1" t="s">
        <v>3</v>
      </c>
      <c r="D836" s="1">
        <v>4</v>
      </c>
      <c r="E836" s="1" t="s">
        <v>29</v>
      </c>
      <c r="F836" s="1">
        <v>4768</v>
      </c>
      <c r="G836" s="9">
        <v>0.65016918999999995</v>
      </c>
      <c r="H836" s="4">
        <v>-69</v>
      </c>
      <c r="I836" s="4">
        <v>8771.3682000000008</v>
      </c>
      <c r="J836" s="9">
        <v>0.71737397000000003</v>
      </c>
      <c r="K836" s="9">
        <v>0.22079161</v>
      </c>
      <c r="L836" s="4">
        <v>177</v>
      </c>
      <c r="M836" s="4">
        <v>163.60663</v>
      </c>
      <c r="N836" s="9">
        <v>-4.0065273999999998E-2</v>
      </c>
      <c r="O836" s="9">
        <v>-6.5464525999999995E-2</v>
      </c>
      <c r="P836" s="9">
        <v>0.33964299999999997</v>
      </c>
      <c r="Q836" s="9">
        <v>0.37515198999999999</v>
      </c>
      <c r="R836" s="9">
        <v>0.44011399000000001</v>
      </c>
      <c r="S836" s="9">
        <v>0.38911765999999998</v>
      </c>
      <c r="T836" s="9">
        <v>0.41600206000000001</v>
      </c>
      <c r="U836" s="9">
        <v>0.50423401999999995</v>
      </c>
      <c r="V836" s="9">
        <v>0.73997944999999998</v>
      </c>
      <c r="W836" s="9">
        <v>0.72830724999999996</v>
      </c>
      <c r="X836" s="9">
        <v>0.71040517000000003</v>
      </c>
      <c r="Y836" s="9">
        <v>0.6255736337088027</v>
      </c>
      <c r="Z836" s="9">
        <v>0.59682477459819672</v>
      </c>
      <c r="AA836" s="9">
        <v>0.60570469798657722</v>
      </c>
      <c r="AB836" s="9">
        <v>2.6884406999999999E-2</v>
      </c>
      <c r="AC836" s="9">
        <v>8.8231951000000003E-2</v>
      </c>
      <c r="AD836" s="4">
        <v>60131.961000000003</v>
      </c>
      <c r="AE836" s="4">
        <v>76052.25</v>
      </c>
      <c r="AF836" s="4">
        <v>74328</v>
      </c>
      <c r="AG836" s="9">
        <v>0.26475585920106609</v>
      </c>
      <c r="AH836" s="9">
        <v>-2.2671913059771408E-2</v>
      </c>
      <c r="AI836" s="9">
        <v>4.9839962000000002E-2</v>
      </c>
      <c r="AJ836" s="9">
        <v>7.4873097E-2</v>
      </c>
      <c r="AK836" s="9">
        <v>0.22327780999999999</v>
      </c>
      <c r="AL836" s="9">
        <v>0.71737397000000003</v>
      </c>
      <c r="AM836" s="9">
        <v>5.5341455999999997E-2</v>
      </c>
      <c r="AN836" s="9">
        <v>0.26715012999999999</v>
      </c>
      <c r="AO836" s="4">
        <v>0</v>
      </c>
      <c r="AP836" s="4">
        <v>1</v>
      </c>
      <c r="AQ836" s="9">
        <v>5.7077624E-2</v>
      </c>
      <c r="AR836" s="9">
        <v>1.7012352000000001E-2</v>
      </c>
    </row>
    <row r="837" spans="1:44" x14ac:dyDescent="0.2">
      <c r="A837" s="1">
        <v>6075045200</v>
      </c>
      <c r="B837" s="1" t="s">
        <v>3</v>
      </c>
      <c r="C837" s="1" t="s">
        <v>3</v>
      </c>
      <c r="D837" s="1">
        <v>2</v>
      </c>
      <c r="E837" s="1" t="s">
        <v>28</v>
      </c>
      <c r="F837" s="1">
        <v>7145</v>
      </c>
      <c r="G837" s="9">
        <v>0.68555146</v>
      </c>
      <c r="H837" s="4">
        <v>-117</v>
      </c>
      <c r="I837" s="4">
        <v>5589.0410000000002</v>
      </c>
      <c r="J837" s="9">
        <v>0.34666797999999999</v>
      </c>
      <c r="K837" s="9">
        <v>0.25614035000000002</v>
      </c>
      <c r="L837" s="4">
        <v>92</v>
      </c>
      <c r="M837" s="4">
        <v>1.2801514000000001</v>
      </c>
      <c r="N837" s="9">
        <v>-3.5548173000000002E-2</v>
      </c>
      <c r="O837" s="9">
        <v>6.7214339999999997E-2</v>
      </c>
      <c r="P837" s="9">
        <v>0.35973999000000001</v>
      </c>
      <c r="Q837" s="9">
        <v>0.41490099000000003</v>
      </c>
      <c r="R837" s="9">
        <v>0.40645199999999998</v>
      </c>
      <c r="S837" s="9">
        <v>0.35106584000000002</v>
      </c>
      <c r="T837" s="9">
        <v>0.51111983999999999</v>
      </c>
      <c r="U837" s="9">
        <v>0.51713728999999997</v>
      </c>
      <c r="V837" s="9">
        <v>0.65269911000000003</v>
      </c>
      <c r="W837" s="9">
        <v>0.64025927000000005</v>
      </c>
      <c r="X837" s="9">
        <v>0.62623066000000005</v>
      </c>
      <c r="Y837" s="9">
        <v>0.57085020242914974</v>
      </c>
      <c r="Z837" s="9">
        <v>0.55683345780433158</v>
      </c>
      <c r="AA837" s="9">
        <v>0.59272218334499649</v>
      </c>
      <c r="AB837" s="9">
        <v>0.160054</v>
      </c>
      <c r="AC837" s="9">
        <v>6.0174464999999998E-3</v>
      </c>
      <c r="AD837" s="4">
        <v>67255.523000000001</v>
      </c>
      <c r="AE837" s="4">
        <v>70430.851999999999</v>
      </c>
      <c r="AF837" s="4">
        <v>68373</v>
      </c>
      <c r="AG837" s="9">
        <v>4.72129106779825E-2</v>
      </c>
      <c r="AH837" s="9">
        <v>-2.9218047795304236E-2</v>
      </c>
      <c r="AI837" s="9">
        <v>3.4244205999999999E-2</v>
      </c>
      <c r="AJ837" s="9">
        <v>3.0841434000000001E-2</v>
      </c>
      <c r="AK837" s="9">
        <v>0.28695646000000002</v>
      </c>
      <c r="AL837" s="9">
        <v>0.34666797999999999</v>
      </c>
      <c r="AM837" s="9">
        <v>6.6310644000000002E-2</v>
      </c>
      <c r="AN837" s="9">
        <v>0.22355653</v>
      </c>
      <c r="AO837" s="4">
        <v>0</v>
      </c>
      <c r="AP837" s="4">
        <v>0</v>
      </c>
      <c r="AQ837" s="9">
        <v>0.11772881</v>
      </c>
      <c r="AR837" s="9">
        <v>8.2180634000000002E-2</v>
      </c>
    </row>
    <row r="838" spans="1:44" x14ac:dyDescent="0.2">
      <c r="A838" s="1">
        <v>6075047600</v>
      </c>
      <c r="B838" s="1" t="s">
        <v>3</v>
      </c>
      <c r="C838" s="1" t="s">
        <v>3</v>
      </c>
      <c r="D838" s="1">
        <v>6</v>
      </c>
      <c r="E838" s="1" t="s">
        <v>27</v>
      </c>
      <c r="F838" s="1">
        <v>5650</v>
      </c>
      <c r="G838" s="9">
        <v>0.66916668000000001</v>
      </c>
      <c r="H838" s="4">
        <v>-147</v>
      </c>
      <c r="I838" s="4">
        <v>5159.0839999999998</v>
      </c>
      <c r="J838" s="9">
        <v>0.42037322999999999</v>
      </c>
      <c r="K838" s="9">
        <v>0.31135201000000001</v>
      </c>
      <c r="L838" s="4">
        <v>112</v>
      </c>
      <c r="M838" s="4">
        <v>-11.676024999999999</v>
      </c>
      <c r="N838" s="9">
        <v>-3.4215532E-2</v>
      </c>
      <c r="O838" s="9">
        <v>4.0324065999999999E-2</v>
      </c>
      <c r="P838" s="9">
        <v>0.31489801000000001</v>
      </c>
      <c r="Q838" s="9">
        <v>0.36565298000000002</v>
      </c>
      <c r="R838" s="9">
        <v>0.35153800000000002</v>
      </c>
      <c r="S838" s="9">
        <v>0.41148563999999999</v>
      </c>
      <c r="T838" s="9">
        <v>0.48941675000000001</v>
      </c>
      <c r="U838" s="9">
        <v>0.52459758999999995</v>
      </c>
      <c r="V838" s="9">
        <v>0.61891383</v>
      </c>
      <c r="W838" s="9">
        <v>0.60136365999999997</v>
      </c>
      <c r="X838" s="9">
        <v>0.67095917000000005</v>
      </c>
      <c r="Y838" s="9">
        <v>0.58618784530386736</v>
      </c>
      <c r="Z838" s="9">
        <v>0.58294973301417785</v>
      </c>
      <c r="AA838" s="9">
        <v>0.57982300884955751</v>
      </c>
      <c r="AB838" s="9">
        <v>7.7931106E-2</v>
      </c>
      <c r="AC838" s="9">
        <v>3.5180837E-2</v>
      </c>
      <c r="AD838" s="4">
        <v>67041.922000000006</v>
      </c>
      <c r="AE838" s="4">
        <v>83145.148000000001</v>
      </c>
      <c r="AF838" s="4">
        <v>77619</v>
      </c>
      <c r="AG838" s="9">
        <v>0.24019636549202741</v>
      </c>
      <c r="AH838" s="9">
        <v>-6.6463866298006963E-2</v>
      </c>
      <c r="AI838" s="9">
        <v>2.5786712999999999E-2</v>
      </c>
      <c r="AJ838" s="9">
        <v>4.6666667000000002E-2</v>
      </c>
      <c r="AK838" s="9">
        <v>0.39763894999999999</v>
      </c>
      <c r="AL838" s="9">
        <v>0.42037322999999999</v>
      </c>
      <c r="AM838" s="9">
        <v>3.5580523000000003E-2</v>
      </c>
      <c r="AN838" s="9">
        <v>0.27372581000000001</v>
      </c>
      <c r="AO838" s="4">
        <v>0</v>
      </c>
      <c r="AP838" s="4">
        <v>0</v>
      </c>
      <c r="AQ838" s="9">
        <v>6.4648539000000005E-2</v>
      </c>
      <c r="AR838" s="9">
        <v>3.0433007000000002E-2</v>
      </c>
    </row>
    <row r="839" spans="1:44" x14ac:dyDescent="0.2">
      <c r="A839" s="1">
        <v>6075047701</v>
      </c>
      <c r="B839" s="1" t="s">
        <v>3</v>
      </c>
      <c r="C839" s="1" t="s">
        <v>3</v>
      </c>
      <c r="D839" s="1">
        <v>2</v>
      </c>
      <c r="E839" s="1" t="s">
        <v>28</v>
      </c>
      <c r="F839" s="1">
        <v>4011</v>
      </c>
      <c r="G839" s="9">
        <v>0.57562619000000004</v>
      </c>
      <c r="H839" s="4">
        <v>-85</v>
      </c>
      <c r="I839" s="4">
        <v>5710.2222000000002</v>
      </c>
      <c r="J839" s="9">
        <v>0.47866239999999999</v>
      </c>
      <c r="K839" s="9">
        <v>7.1154140000000005E-2</v>
      </c>
      <c r="L839" s="4">
        <v>141</v>
      </c>
      <c r="M839" s="4">
        <v>-120.9787</v>
      </c>
      <c r="N839" s="9">
        <v>-1.9051011999999999E-2</v>
      </c>
      <c r="O839" s="9">
        <v>-0.13144218999999999</v>
      </c>
      <c r="P839" s="9">
        <v>0.35014200000000001</v>
      </c>
      <c r="Q839" s="9">
        <v>0.47009400000000001</v>
      </c>
      <c r="R839" s="9">
        <v>0.41687798999999998</v>
      </c>
      <c r="S839" s="9">
        <v>0.33849630000000003</v>
      </c>
      <c r="T839" s="9">
        <v>0.44511494000000001</v>
      </c>
      <c r="U839" s="9">
        <v>0.47832817</v>
      </c>
      <c r="V839" s="9">
        <v>0.63256657000000005</v>
      </c>
      <c r="W839" s="9">
        <v>0.67256165000000001</v>
      </c>
      <c r="X839" s="9">
        <v>0.60143327999999996</v>
      </c>
      <c r="Y839" s="9">
        <v>0.58576287657920312</v>
      </c>
      <c r="Z839" s="9">
        <v>0.58640103941100041</v>
      </c>
      <c r="AA839" s="9">
        <v>0.64746945898778363</v>
      </c>
      <c r="AB839" s="9">
        <v>0.10661864</v>
      </c>
      <c r="AC839" s="9">
        <v>3.3213227999999997E-2</v>
      </c>
      <c r="AD839" s="4">
        <v>64434.218999999997</v>
      </c>
      <c r="AE839" s="4">
        <v>66093.297000000006</v>
      </c>
      <c r="AF839" s="4">
        <v>70909</v>
      </c>
      <c r="AG839" s="9">
        <v>2.574839930937952E-2</v>
      </c>
      <c r="AH839" s="9">
        <v>7.2862199626688218E-2</v>
      </c>
      <c r="AI839" s="9">
        <v>9.7674421999999997E-2</v>
      </c>
      <c r="AJ839" s="9">
        <v>6.7919074999999995E-2</v>
      </c>
      <c r="AK839" s="9">
        <v>5.1011831000000001E-2</v>
      </c>
      <c r="AL839" s="9">
        <v>0.47866239999999999</v>
      </c>
      <c r="AM839" s="9">
        <v>0.11691599</v>
      </c>
      <c r="AN839" s="9">
        <v>0.21317132</v>
      </c>
      <c r="AO839" s="4">
        <v>0</v>
      </c>
      <c r="AP839" s="4">
        <v>0</v>
      </c>
      <c r="AQ839" s="9">
        <v>4.4424566999999998E-2</v>
      </c>
      <c r="AR839" s="9">
        <v>2.5373555999999999E-2</v>
      </c>
    </row>
    <row r="840" spans="1:44" x14ac:dyDescent="0.2">
      <c r="A840" s="1">
        <v>6075047702</v>
      </c>
      <c r="B840" s="1" t="s">
        <v>3</v>
      </c>
      <c r="C840" s="1" t="s">
        <v>3</v>
      </c>
      <c r="D840" s="1">
        <v>6</v>
      </c>
      <c r="E840" s="1" t="s">
        <v>27</v>
      </c>
      <c r="F840" s="1">
        <v>4113</v>
      </c>
      <c r="G840" s="9">
        <v>0.67821491</v>
      </c>
      <c r="H840" s="4">
        <v>-79</v>
      </c>
      <c r="I840" s="4">
        <v>2964.5976999999998</v>
      </c>
      <c r="J840" s="9">
        <v>0.55810720000000003</v>
      </c>
      <c r="K840" s="9">
        <v>0.21676773999999999</v>
      </c>
      <c r="L840" s="4">
        <v>102</v>
      </c>
      <c r="M840" s="4">
        <v>69.230041999999997</v>
      </c>
      <c r="N840" s="9">
        <v>-5.4874684999999999E-2</v>
      </c>
      <c r="O840" s="9">
        <v>4.2321338999999999E-2</v>
      </c>
      <c r="P840" s="9">
        <v>0.35014200000000001</v>
      </c>
      <c r="Q840" s="9">
        <v>0.34768900000000003</v>
      </c>
      <c r="R840" s="9">
        <v>0.38988500999999998</v>
      </c>
      <c r="S840" s="9">
        <v>0.33864543000000003</v>
      </c>
      <c r="T840" s="9">
        <v>0.39850843000000002</v>
      </c>
      <c r="U840" s="9">
        <v>0.50202429000000004</v>
      </c>
      <c r="V840" s="9">
        <v>0.63200498000000005</v>
      </c>
      <c r="W840" s="9">
        <v>0.57729942000000001</v>
      </c>
      <c r="X840" s="9">
        <v>0.58559698000000004</v>
      </c>
      <c r="Y840" s="9">
        <v>0.58564641160290076</v>
      </c>
      <c r="Z840" s="9">
        <v>0.59959452610238217</v>
      </c>
      <c r="AA840" s="9">
        <v>0.62217359591539023</v>
      </c>
      <c r="AB840" s="9">
        <v>5.9863000999999999E-2</v>
      </c>
      <c r="AC840" s="9">
        <v>0.10351586</v>
      </c>
      <c r="AD840" s="4">
        <v>64434.218999999997</v>
      </c>
      <c r="AE840" s="4">
        <v>78250.047000000006</v>
      </c>
      <c r="AF840" s="4">
        <v>85464</v>
      </c>
      <c r="AG840" s="9">
        <v>0.2144175597131085</v>
      </c>
      <c r="AH840" s="9">
        <v>9.2191037278226723E-2</v>
      </c>
      <c r="AI840" s="9">
        <v>0</v>
      </c>
      <c r="AJ840" s="9">
        <v>5.9894305000000002E-2</v>
      </c>
      <c r="AK840" s="9">
        <v>8.3798631999999998E-2</v>
      </c>
      <c r="AL840" s="9">
        <v>0.55810720000000003</v>
      </c>
      <c r="AM840" s="9">
        <v>7.9656064999999998E-2</v>
      </c>
      <c r="AN840" s="9">
        <v>0.22992913000000001</v>
      </c>
      <c r="AO840" s="4">
        <v>0</v>
      </c>
      <c r="AP840" s="4">
        <v>0</v>
      </c>
      <c r="AQ840" s="9">
        <v>8.8254376999999995E-2</v>
      </c>
      <c r="AR840" s="9">
        <v>3.3379693000000002E-2</v>
      </c>
    </row>
    <row r="841" spans="1:44" x14ac:dyDescent="0.2">
      <c r="A841" s="1">
        <v>6075047801</v>
      </c>
      <c r="B841" s="1" t="s">
        <v>3</v>
      </c>
      <c r="C841" s="1" t="s">
        <v>3</v>
      </c>
      <c r="D841" s="1">
        <v>6</v>
      </c>
      <c r="E841" s="1" t="s">
        <v>27</v>
      </c>
      <c r="F841" s="1">
        <v>3958</v>
      </c>
      <c r="G841" s="9">
        <v>0.74597000999999996</v>
      </c>
      <c r="H841" s="4">
        <v>-212.54424</v>
      </c>
      <c r="I841" s="4">
        <v>4816.2709999999997</v>
      </c>
      <c r="J841" s="9">
        <v>0.45843053</v>
      </c>
      <c r="K841" s="9">
        <v>0.32392706999999998</v>
      </c>
      <c r="L841" s="4">
        <v>77.711181999999994</v>
      </c>
      <c r="M841" s="4">
        <v>-65.721771000000004</v>
      </c>
      <c r="N841" s="9">
        <v>-3.8767360000000001E-2</v>
      </c>
      <c r="O841" s="9">
        <v>-5.1521689000000002E-2</v>
      </c>
      <c r="P841" s="9">
        <v>0.38017701999999998</v>
      </c>
      <c r="Q841" s="9">
        <v>0.34139197999999998</v>
      </c>
      <c r="R841" s="9">
        <v>0.33096199999999998</v>
      </c>
      <c r="S841" s="9">
        <v>0.3601723</v>
      </c>
      <c r="T841" s="9">
        <v>0.43308246</v>
      </c>
      <c r="U841" s="9">
        <v>0.55391192</v>
      </c>
      <c r="V841" s="9">
        <v>0.57188094</v>
      </c>
      <c r="W841" s="9">
        <v>0.57681154999999995</v>
      </c>
      <c r="X841" s="9">
        <v>0.47865458999999999</v>
      </c>
      <c r="Y841" s="9">
        <v>0.57267732267732274</v>
      </c>
      <c r="Z841" s="9">
        <v>0.5773725377426312</v>
      </c>
      <c r="AA841" s="9">
        <v>0.59550277918140471</v>
      </c>
      <c r="AB841" s="9">
        <v>7.2910160000000002E-2</v>
      </c>
      <c r="AC841" s="9">
        <v>0.12082946</v>
      </c>
      <c r="AD841" s="4">
        <v>61757.101999999999</v>
      </c>
      <c r="AE841" s="4">
        <v>77625</v>
      </c>
      <c r="AF841" s="4">
        <v>76572</v>
      </c>
      <c r="AG841" s="9">
        <v>0.25694045682389699</v>
      </c>
      <c r="AH841" s="9">
        <v>-1.3565217391304348E-2</v>
      </c>
      <c r="AI841" s="9">
        <v>3.6768272999999997E-2</v>
      </c>
      <c r="AJ841" s="9">
        <v>4.3196876000000002E-2</v>
      </c>
      <c r="AK841" s="9">
        <v>4.5901556000000003E-2</v>
      </c>
      <c r="AL841" s="9">
        <v>0.45843053</v>
      </c>
      <c r="AM841" s="9">
        <v>-1.8754752E-2</v>
      </c>
      <c r="AN841" s="9">
        <v>0.28378054000000003</v>
      </c>
      <c r="AO841" s="4">
        <v>0</v>
      </c>
      <c r="AP841" s="4">
        <v>0</v>
      </c>
      <c r="AQ841" s="9">
        <v>0.10365068</v>
      </c>
      <c r="AR841" s="9">
        <v>6.4883321999999993E-2</v>
      </c>
    </row>
    <row r="842" spans="1:44" x14ac:dyDescent="0.2">
      <c r="A842" s="1">
        <v>6075047802</v>
      </c>
      <c r="B842" s="1" t="s">
        <v>3</v>
      </c>
      <c r="C842" s="1" t="s">
        <v>3</v>
      </c>
      <c r="D842" s="1">
        <v>2</v>
      </c>
      <c r="E842" s="1" t="s">
        <v>28</v>
      </c>
      <c r="F842" s="1">
        <v>3860</v>
      </c>
      <c r="G842" s="9">
        <v>0.63576555000000001</v>
      </c>
      <c r="H842" s="4">
        <v>-154.45576</v>
      </c>
      <c r="I842" s="4">
        <v>4144.7622000000001</v>
      </c>
      <c r="J842" s="9">
        <v>0.25999509999999998</v>
      </c>
      <c r="K842" s="9">
        <v>0.14285716000000001</v>
      </c>
      <c r="L842" s="4">
        <v>181.28881999999999</v>
      </c>
      <c r="M842" s="4">
        <v>171.04691</v>
      </c>
      <c r="N842" s="9">
        <v>-3.1819277E-2</v>
      </c>
      <c r="O842" s="9">
        <v>6.8068623999999994E-2</v>
      </c>
      <c r="P842" s="9">
        <v>0.38017701999999998</v>
      </c>
      <c r="Q842" s="9">
        <v>0.34139197999999998</v>
      </c>
      <c r="R842" s="9">
        <v>0.41348796999999998</v>
      </c>
      <c r="S842" s="9">
        <v>0.36012246999999997</v>
      </c>
      <c r="T842" s="9">
        <v>0.43308246</v>
      </c>
      <c r="U842" s="9">
        <v>0.48280558000000001</v>
      </c>
      <c r="V842" s="9">
        <v>0.57163744999999999</v>
      </c>
      <c r="W842" s="9">
        <v>0.57681161000000003</v>
      </c>
      <c r="X842" s="9">
        <v>0.65003078999999997</v>
      </c>
      <c r="Y842" s="9">
        <v>0.5728295356215749</v>
      </c>
      <c r="Z842" s="9">
        <v>0.57737255118981734</v>
      </c>
      <c r="AA842" s="9">
        <v>0.67849740932642488</v>
      </c>
      <c r="AB842" s="9">
        <v>7.2959989000000003E-2</v>
      </c>
      <c r="AC842" s="9">
        <v>4.9723119000000003E-2</v>
      </c>
      <c r="AD842" s="4">
        <v>61757.101999999999</v>
      </c>
      <c r="AE842" s="4">
        <v>77625</v>
      </c>
      <c r="AF842" s="4">
        <v>79250</v>
      </c>
      <c r="AG842" s="9">
        <v>0.25694045682389699</v>
      </c>
      <c r="AH842" s="9">
        <v>2.0933977455716585E-2</v>
      </c>
      <c r="AI842" s="9">
        <v>3.7372216999999999E-2</v>
      </c>
      <c r="AJ842" s="9">
        <v>0.10842633</v>
      </c>
      <c r="AK842" s="9">
        <v>8.2071103000000006E-2</v>
      </c>
      <c r="AL842" s="9">
        <v>0.25999509999999998</v>
      </c>
      <c r="AM842" s="9">
        <v>-1.8754752E-2</v>
      </c>
      <c r="AN842" s="9">
        <v>0.44592720000000002</v>
      </c>
      <c r="AO842" s="4">
        <v>0</v>
      </c>
      <c r="AP842" s="4">
        <v>0</v>
      </c>
      <c r="AQ842" s="9">
        <v>0.10365068</v>
      </c>
      <c r="AR842" s="9">
        <v>7.1831405000000001E-2</v>
      </c>
    </row>
    <row r="843" spans="1:44" x14ac:dyDescent="0.2">
      <c r="A843" s="1">
        <v>6075047901</v>
      </c>
      <c r="B843" s="1" t="s">
        <v>3</v>
      </c>
      <c r="C843" s="1" t="s">
        <v>3</v>
      </c>
      <c r="D843" s="1">
        <v>1</v>
      </c>
      <c r="E843" s="1" t="s">
        <v>33</v>
      </c>
      <c r="F843" s="1">
        <v>6445</v>
      </c>
      <c r="G843" s="9">
        <v>0.61227434999999997</v>
      </c>
      <c r="H843" s="4">
        <v>-13</v>
      </c>
      <c r="I843" s="4">
        <v>3220.9456</v>
      </c>
      <c r="J843" s="9">
        <v>0.21977674999999999</v>
      </c>
      <c r="K843" s="9">
        <v>5.9383406999999999E-2</v>
      </c>
      <c r="L843" s="4">
        <v>30</v>
      </c>
      <c r="M843" s="4">
        <v>236.30224999999999</v>
      </c>
      <c r="N843" s="9">
        <v>-3.9438184000000001E-2</v>
      </c>
      <c r="O843" s="9">
        <v>-1.4525994E-2</v>
      </c>
      <c r="P843" s="9">
        <v>0.325683</v>
      </c>
      <c r="Q843" s="9">
        <v>0.34986900999999998</v>
      </c>
      <c r="R843" s="9">
        <v>0.44890999999999998</v>
      </c>
      <c r="S843" s="9">
        <v>0.36403593000000001</v>
      </c>
      <c r="T843" s="9">
        <v>0.43632074999999998</v>
      </c>
      <c r="U843" s="9">
        <v>0.510598</v>
      </c>
      <c r="V843" s="9">
        <v>0.52425778000000001</v>
      </c>
      <c r="W843" s="9">
        <v>0.50402451000000004</v>
      </c>
      <c r="X843" s="9">
        <v>0.48261039999999999</v>
      </c>
      <c r="Y843" s="9">
        <v>0.52504342790966996</v>
      </c>
      <c r="Z843" s="9">
        <v>0.56483180428134561</v>
      </c>
      <c r="AA843" s="9">
        <v>0.58541505042668729</v>
      </c>
      <c r="AB843" s="9">
        <v>7.2284818000000001E-2</v>
      </c>
      <c r="AC843" s="9">
        <v>7.4277252000000002E-2</v>
      </c>
      <c r="AD843" s="4">
        <v>69484.077999999994</v>
      </c>
      <c r="AE843" s="4">
        <v>86984.547000000006</v>
      </c>
      <c r="AF843" s="4">
        <v>65181</v>
      </c>
      <c r="AG843" s="9">
        <v>0.25186300953723545</v>
      </c>
      <c r="AH843" s="9">
        <v>-0.25066000516160653</v>
      </c>
      <c r="AI843" s="9">
        <v>0</v>
      </c>
      <c r="AJ843" s="9">
        <v>1.0830325E-2</v>
      </c>
      <c r="AK843" s="9">
        <v>0.19429107000000001</v>
      </c>
      <c r="AL843" s="9">
        <v>0.21977674999999999</v>
      </c>
      <c r="AM843" s="9">
        <v>-2.9493545999999999E-2</v>
      </c>
      <c r="AN843" s="9">
        <v>0.37270619999999999</v>
      </c>
      <c r="AO843" s="4">
        <v>0</v>
      </c>
      <c r="AP843" s="4">
        <v>0</v>
      </c>
      <c r="AQ843" s="9">
        <v>8.0847874E-2</v>
      </c>
      <c r="AR843" s="9">
        <v>4.1409689999999999E-2</v>
      </c>
    </row>
    <row r="844" spans="1:44" x14ac:dyDescent="0.2">
      <c r="A844" s="1">
        <v>6075047902</v>
      </c>
      <c r="B844" s="1" t="s">
        <v>3</v>
      </c>
      <c r="C844" s="1" t="s">
        <v>3</v>
      </c>
      <c r="D844" s="1">
        <v>2</v>
      </c>
      <c r="E844" s="1" t="s">
        <v>28</v>
      </c>
      <c r="F844" s="1">
        <v>3645</v>
      </c>
      <c r="G844" s="9">
        <v>0.68544035999999997</v>
      </c>
      <c r="H844" s="4">
        <v>-193</v>
      </c>
      <c r="I844" s="4">
        <v>2729.7959000000001</v>
      </c>
      <c r="J844" s="9">
        <v>0.19636782</v>
      </c>
      <c r="K844" s="9">
        <v>0.24209575</v>
      </c>
      <c r="L844" s="4">
        <v>113</v>
      </c>
      <c r="M844" s="4">
        <v>72.129577999999995</v>
      </c>
      <c r="N844" s="9">
        <v>-1.0517581999999999E-2</v>
      </c>
      <c r="O844" s="9">
        <v>2.9951964000000001E-2</v>
      </c>
      <c r="P844" s="9">
        <v>0.325683</v>
      </c>
      <c r="Q844" s="9">
        <v>0.39118701</v>
      </c>
      <c r="R844" s="9">
        <v>0.40069096999999998</v>
      </c>
      <c r="S844" s="9">
        <v>0.36392573</v>
      </c>
      <c r="T844" s="9">
        <v>0.49293621999999998</v>
      </c>
      <c r="U844" s="9">
        <v>0.53460543999999999</v>
      </c>
      <c r="V844" s="9">
        <v>0.52361809999999998</v>
      </c>
      <c r="W844" s="9">
        <v>0.53504043999999995</v>
      </c>
      <c r="X844" s="9">
        <v>0.52594936000000003</v>
      </c>
      <c r="Y844" s="9">
        <v>0.52491961414791</v>
      </c>
      <c r="Z844" s="9">
        <v>0.51511726476405761</v>
      </c>
      <c r="AA844" s="9">
        <v>0.52153635116598074</v>
      </c>
      <c r="AB844" s="9">
        <v>0.1290105</v>
      </c>
      <c r="AC844" s="9">
        <v>4.166922E-2</v>
      </c>
      <c r="AD844" s="4">
        <v>69484.077999999994</v>
      </c>
      <c r="AE844" s="4">
        <v>81727.648000000001</v>
      </c>
      <c r="AF844" s="4">
        <v>76635</v>
      </c>
      <c r="AG844" s="9">
        <v>0.17620684266689138</v>
      </c>
      <c r="AH844" s="9">
        <v>-6.2312425777871411E-2</v>
      </c>
      <c r="AI844" s="9">
        <v>0.31748071</v>
      </c>
      <c r="AJ844" s="9">
        <v>6.7705214E-2</v>
      </c>
      <c r="AK844" s="9">
        <v>0.24293935</v>
      </c>
      <c r="AL844" s="9">
        <v>0.19636782</v>
      </c>
      <c r="AM844" s="9">
        <v>-3.4236534999999998E-2</v>
      </c>
      <c r="AN844" s="9">
        <v>0.25454736</v>
      </c>
      <c r="AO844" s="4">
        <v>0</v>
      </c>
      <c r="AP844" s="4">
        <v>0</v>
      </c>
      <c r="AQ844" s="9">
        <v>3.6776464000000002E-2</v>
      </c>
      <c r="AR844" s="9">
        <v>2.6258882000000001E-2</v>
      </c>
    </row>
    <row r="845" spans="1:44" x14ac:dyDescent="0.2">
      <c r="A845" s="1">
        <v>6075060100</v>
      </c>
      <c r="B845" s="1" t="s">
        <v>3</v>
      </c>
      <c r="C845" s="1" t="s">
        <v>3</v>
      </c>
      <c r="D845" s="1">
        <v>5</v>
      </c>
      <c r="E845" s="1" t="s">
        <v>31</v>
      </c>
      <c r="F845" s="1">
        <v>2918</v>
      </c>
      <c r="G845" s="9">
        <v>0.47388634000000002</v>
      </c>
      <c r="H845" s="4">
        <v>57</v>
      </c>
      <c r="I845" s="4">
        <v>1163.2891</v>
      </c>
      <c r="J845" s="9">
        <v>-0.30922058000000002</v>
      </c>
      <c r="K845" s="9">
        <v>-0.14569324</v>
      </c>
      <c r="L845" s="4">
        <v>200</v>
      </c>
      <c r="M845" s="4">
        <v>56.886353</v>
      </c>
      <c r="N845" s="9">
        <v>-5.0535515000000003E-2</v>
      </c>
      <c r="O845" s="9">
        <v>0.30617726000000001</v>
      </c>
      <c r="P845" s="9">
        <v>0.33541399</v>
      </c>
      <c r="Q845" s="9">
        <v>0.25952198999999998</v>
      </c>
      <c r="R845" s="9">
        <v>0.24007999999999999</v>
      </c>
      <c r="S845" s="9">
        <v>0.44524093999999997</v>
      </c>
      <c r="T845" s="9">
        <v>0.74902469000000005</v>
      </c>
      <c r="U845" s="9">
        <v>0.87850022000000005</v>
      </c>
      <c r="V845" s="9">
        <v>0.98626608000000004</v>
      </c>
      <c r="W845" s="9">
        <v>0.97880297999999999</v>
      </c>
      <c r="X845" s="9">
        <v>0.96996468000000002</v>
      </c>
      <c r="Y845" s="9">
        <v>0.4042417815482503</v>
      </c>
      <c r="Z845" s="9">
        <v>0.28245299910474486</v>
      </c>
      <c r="AA845" s="9">
        <v>0.19945167923235096</v>
      </c>
      <c r="AB845" s="9">
        <v>0.30378374000000002</v>
      </c>
      <c r="AC845" s="9">
        <v>0.12947553000000001</v>
      </c>
      <c r="AD845" s="4">
        <v>60610.781000000003</v>
      </c>
      <c r="AE845" s="4">
        <v>99320.851999999999</v>
      </c>
      <c r="AF845" s="4">
        <v>140000</v>
      </c>
      <c r="AG845" s="9">
        <v>0.63866642800725493</v>
      </c>
      <c r="AH845" s="9">
        <v>0.40957308743183157</v>
      </c>
      <c r="AI845" s="9">
        <v>0</v>
      </c>
      <c r="AJ845" s="9">
        <v>0.15360983</v>
      </c>
      <c r="AK845" s="9">
        <v>3.3397199999999998</v>
      </c>
      <c r="AL845" s="9">
        <v>-0.30922058000000002</v>
      </c>
      <c r="AM845" s="9">
        <v>0.51685250000000005</v>
      </c>
      <c r="AN845" s="9">
        <v>-0.25925927999999998</v>
      </c>
      <c r="AO845" s="4">
        <v>0</v>
      </c>
      <c r="AP845" s="4">
        <v>0</v>
      </c>
      <c r="AQ845" s="9">
        <v>9.2277803000000005E-2</v>
      </c>
      <c r="AR845" s="9">
        <v>4.1742288000000002E-2</v>
      </c>
    </row>
    <row r="846" spans="1:44" x14ac:dyDescent="0.2">
      <c r="A846" s="1">
        <v>6075060400</v>
      </c>
      <c r="B846" s="1" t="s">
        <v>3</v>
      </c>
      <c r="C846" s="1" t="s">
        <v>3</v>
      </c>
      <c r="D846" s="1">
        <v>1</v>
      </c>
      <c r="E846" s="1" t="s">
        <v>33</v>
      </c>
      <c r="F846" s="1">
        <v>1996</v>
      </c>
      <c r="G846" s="9">
        <v>1.4297729E-2</v>
      </c>
      <c r="H846" s="4">
        <v>-74.959746999999993</v>
      </c>
      <c r="I846" s="4">
        <v>329.82153</v>
      </c>
      <c r="J846" s="9">
        <v>0</v>
      </c>
      <c r="K846" s="9">
        <v>1.3936400999999999E-2</v>
      </c>
      <c r="L846" s="4">
        <v>275.42284999999998</v>
      </c>
      <c r="M846" s="4">
        <v>384.48021999999997</v>
      </c>
      <c r="N846" s="9">
        <v>-0.14312361000000001</v>
      </c>
      <c r="O846" s="9">
        <v>0.31549659000000002</v>
      </c>
      <c r="P846" s="9">
        <v>0.344024</v>
      </c>
      <c r="Q846" s="9">
        <v>0.34519698999999998</v>
      </c>
      <c r="R846" s="9">
        <v>0.57909398999999995</v>
      </c>
      <c r="S846" s="9">
        <v>0.42985612000000001</v>
      </c>
      <c r="T846" s="9">
        <v>0.57058823000000003</v>
      </c>
      <c r="U846" s="9">
        <v>0.53818398999999995</v>
      </c>
      <c r="V846" s="9">
        <v>0.75362319</v>
      </c>
      <c r="W846" s="9">
        <v>0.80915177000000005</v>
      </c>
      <c r="X846" s="9">
        <v>0.83904111000000003</v>
      </c>
      <c r="Y846" s="9">
        <v>0.34931997136721549</v>
      </c>
      <c r="Z846" s="9">
        <v>0.44927537685650887</v>
      </c>
      <c r="AA846" s="9">
        <v>0.46643286573146292</v>
      </c>
      <c r="AB846" s="9">
        <v>0.14073210999999999</v>
      </c>
      <c r="AC846" s="9">
        <v>-3.2404243999999999E-2</v>
      </c>
      <c r="AD846" s="4">
        <v>62780.601999999999</v>
      </c>
      <c r="AE846" s="4">
        <v>71641.797000000006</v>
      </c>
      <c r="AF846" s="4">
        <v>52115</v>
      </c>
      <c r="AG846" s="9">
        <v>0.14114542896546303</v>
      </c>
      <c r="AH846" s="9">
        <v>-0.27256151880165713</v>
      </c>
      <c r="AI846" s="9">
        <v>0</v>
      </c>
      <c r="AJ846" s="9">
        <v>0.23164243000000001</v>
      </c>
      <c r="AK846" s="9">
        <v>0</v>
      </c>
      <c r="AL846" s="9">
        <v>0</v>
      </c>
      <c r="AM846" s="9">
        <v>6.7125052000000004E-2</v>
      </c>
      <c r="AN846" s="9">
        <v>5.5064425E-2</v>
      </c>
      <c r="AO846" s="4">
        <v>0</v>
      </c>
      <c r="AP846" s="4">
        <v>0</v>
      </c>
      <c r="AQ846" s="9">
        <v>0.18165052000000001</v>
      </c>
      <c r="AR846" s="9">
        <v>3.8526910999999997E-2</v>
      </c>
    </row>
    <row r="847" spans="1:44" x14ac:dyDescent="0.2">
      <c r="A847" s="1">
        <v>6075060502</v>
      </c>
      <c r="B847" s="1" t="s">
        <v>3</v>
      </c>
      <c r="C847" s="1" t="s">
        <v>3</v>
      </c>
      <c r="D847" s="1">
        <v>1</v>
      </c>
      <c r="E847" s="1" t="s">
        <v>33</v>
      </c>
      <c r="F847" s="1">
        <v>3058</v>
      </c>
      <c r="G847" s="9">
        <v>0.57874762999999996</v>
      </c>
      <c r="H847" s="4">
        <v>-30</v>
      </c>
      <c r="I847" s="4">
        <v>840.59704999999997</v>
      </c>
      <c r="J847" s="9">
        <v>-7.4004687E-2</v>
      </c>
      <c r="K847" s="9">
        <v>0.37566136999999999</v>
      </c>
      <c r="L847" s="4">
        <v>45</v>
      </c>
      <c r="M847" s="4">
        <v>5.4152832000000002</v>
      </c>
      <c r="N847" s="9">
        <v>8.9171062999999998E-3</v>
      </c>
      <c r="O847" s="9">
        <v>-0.10480094</v>
      </c>
      <c r="P847" s="9">
        <v>0.70550102000000003</v>
      </c>
      <c r="Q847" s="9">
        <v>0.78368598</v>
      </c>
      <c r="R847" s="9">
        <v>0.80578101000000002</v>
      </c>
      <c r="S847" s="9">
        <v>0.10384616000000001</v>
      </c>
      <c r="T847" s="9">
        <v>0.12322859</v>
      </c>
      <c r="U847" s="9">
        <v>0.17172970000000001</v>
      </c>
      <c r="V847" s="9">
        <v>0.77397263000000005</v>
      </c>
      <c r="W847" s="9">
        <v>0.80366223999999997</v>
      </c>
      <c r="X847" s="9">
        <v>0.81066375999999996</v>
      </c>
      <c r="Y847" s="9">
        <v>0.95171026156941652</v>
      </c>
      <c r="Z847" s="9">
        <v>0.97101873536299765</v>
      </c>
      <c r="AA847" s="9">
        <v>0.96631785480706345</v>
      </c>
      <c r="AB847" s="9">
        <v>1.9382432000000002E-2</v>
      </c>
      <c r="AC847" s="9">
        <v>4.8501111999999999E-2</v>
      </c>
      <c r="AD847" s="4">
        <v>22048.859</v>
      </c>
      <c r="AE847" s="4">
        <v>24694.199000000001</v>
      </c>
      <c r="AF847" s="4">
        <v>22380</v>
      </c>
      <c r="AG847" s="9">
        <v>0.11997627632341429</v>
      </c>
      <c r="AH847" s="9">
        <v>-9.3714276782170605E-2</v>
      </c>
      <c r="AI847" s="9">
        <v>0.84340930000000003</v>
      </c>
      <c r="AJ847" s="9">
        <v>4.2694497999999997E-2</v>
      </c>
      <c r="AK847" s="9">
        <v>0.14846691000000001</v>
      </c>
      <c r="AL847" s="9">
        <v>-7.4004687E-2</v>
      </c>
      <c r="AM847" s="9">
        <v>-0.10775392</v>
      </c>
      <c r="AN847" s="9">
        <v>0.44750255</v>
      </c>
      <c r="AO847" s="4">
        <v>0</v>
      </c>
      <c r="AP847" s="4">
        <v>0</v>
      </c>
      <c r="AQ847" s="9">
        <v>2.4291499000000001E-2</v>
      </c>
      <c r="AR847" s="9">
        <v>3.3208605000000002E-2</v>
      </c>
    </row>
    <row r="848" spans="1:44" x14ac:dyDescent="0.2">
      <c r="A848" s="1">
        <v>6075060700</v>
      </c>
      <c r="B848" s="1" t="s">
        <v>3</v>
      </c>
      <c r="C848" s="1" t="s">
        <v>3</v>
      </c>
      <c r="D848" s="1">
        <v>5</v>
      </c>
      <c r="E848" s="1" t="s">
        <v>31</v>
      </c>
      <c r="F848" s="1">
        <v>9251</v>
      </c>
      <c r="G848" s="9">
        <v>7.5010718000000001E-3</v>
      </c>
      <c r="H848" s="4">
        <v>39</v>
      </c>
      <c r="I848" s="4">
        <v>14046.787</v>
      </c>
      <c r="J848" s="9">
        <v>0</v>
      </c>
      <c r="K848" s="9">
        <v>1.4827843999999999</v>
      </c>
      <c r="L848" s="4">
        <v>3590.9884999999999</v>
      </c>
      <c r="M848" s="4">
        <v>1216.2179000000001</v>
      </c>
      <c r="N848" s="9">
        <v>-3.2027323000000003E-2</v>
      </c>
      <c r="O848" s="9">
        <v>13.166842000000001</v>
      </c>
      <c r="P848" s="9">
        <v>4.4852997999999998E-2</v>
      </c>
      <c r="Q848" s="9">
        <v>0.61419404</v>
      </c>
      <c r="R848" s="9">
        <v>0.30998998999999999</v>
      </c>
      <c r="S848" s="9">
        <v>0.33018869000000001</v>
      </c>
      <c r="T848" s="9">
        <v>0.46888890999999999</v>
      </c>
      <c r="U848" s="9">
        <v>0.77838755000000004</v>
      </c>
      <c r="V848" s="9">
        <v>0.30434781</v>
      </c>
      <c r="W848" s="9">
        <v>0.88888895999999995</v>
      </c>
      <c r="X848" s="9">
        <v>0.67686765999999998</v>
      </c>
      <c r="Y848" s="9">
        <v>0.1823899371069182</v>
      </c>
      <c r="Z848" s="9">
        <v>0.45857983573473748</v>
      </c>
      <c r="AA848" s="9">
        <v>0.57020862609447631</v>
      </c>
      <c r="AB848" s="9">
        <v>0.13870022000000001</v>
      </c>
      <c r="AC848" s="9">
        <v>0.30949863999999999</v>
      </c>
      <c r="AD848" s="4">
        <v>65804.820000000007</v>
      </c>
      <c r="AE848" s="4">
        <v>46575</v>
      </c>
      <c r="AF848" s="4">
        <v>108929</v>
      </c>
      <c r="AG848" s="9">
        <v>-0.29222509840464583</v>
      </c>
      <c r="AH848" s="9">
        <v>1.3387869028448738</v>
      </c>
      <c r="AI848" s="9">
        <v>0.68723255000000005</v>
      </c>
      <c r="AJ848" s="9">
        <v>0.76960748000000001</v>
      </c>
      <c r="AK848" s="9">
        <v>0</v>
      </c>
      <c r="AL848" s="9">
        <v>0</v>
      </c>
      <c r="AM848" s="9">
        <v>3.1265491999999999</v>
      </c>
      <c r="AN848" s="9">
        <v>3.6664401999999998</v>
      </c>
      <c r="AO848" s="4">
        <v>0</v>
      </c>
      <c r="AP848" s="4">
        <v>0</v>
      </c>
      <c r="AQ848" s="9">
        <v>8.4431291000000006E-2</v>
      </c>
      <c r="AR848" s="9">
        <v>5.2403968000000002E-2</v>
      </c>
    </row>
    <row r="849" spans="1:44" x14ac:dyDescent="0.2">
      <c r="A849" s="1">
        <v>6075061000</v>
      </c>
      <c r="B849" s="1" t="s">
        <v>3</v>
      </c>
      <c r="C849" s="1" t="s">
        <v>3</v>
      </c>
      <c r="D849" s="1">
        <v>6</v>
      </c>
      <c r="E849" s="1" t="s">
        <v>27</v>
      </c>
      <c r="F849" s="1">
        <v>4177</v>
      </c>
      <c r="G849" s="9">
        <v>0.22790696999999999</v>
      </c>
      <c r="H849" s="4">
        <v>-29</v>
      </c>
      <c r="I849" s="4">
        <v>2343.4766</v>
      </c>
      <c r="J849" s="9">
        <v>0.19007077999999999</v>
      </c>
      <c r="K849" s="9">
        <v>0.87149268000000002</v>
      </c>
      <c r="L849" s="4">
        <v>643</v>
      </c>
      <c r="M849" s="4">
        <v>155.31297000000001</v>
      </c>
      <c r="N849" s="9">
        <v>-3.6290630999999997E-2</v>
      </c>
      <c r="O849" s="9">
        <v>0.74041665000000001</v>
      </c>
      <c r="P849" s="9">
        <v>0.36360799999999999</v>
      </c>
      <c r="Q849" s="9">
        <v>0.34617701000000001</v>
      </c>
      <c r="R849" s="9">
        <v>0.27788001000000001</v>
      </c>
      <c r="S849" s="9">
        <v>0.12214984</v>
      </c>
      <c r="T849" s="9">
        <v>0.18398637000000001</v>
      </c>
      <c r="U849" s="9">
        <v>0.46161862999999997</v>
      </c>
      <c r="V849" s="9">
        <v>0.22011385999999999</v>
      </c>
      <c r="W849" s="9">
        <v>0.22239502</v>
      </c>
      <c r="X849" s="9">
        <v>0.33216044</v>
      </c>
      <c r="Y849" s="9">
        <v>0.82180851063829785</v>
      </c>
      <c r="Z849" s="9">
        <v>0.89583333333333337</v>
      </c>
      <c r="AA849" s="9">
        <v>0.85228632990184339</v>
      </c>
      <c r="AB849" s="9">
        <v>6.1836526000000003E-2</v>
      </c>
      <c r="AC849" s="9">
        <v>0.27763227000000001</v>
      </c>
      <c r="AD849" s="4">
        <v>65009.16</v>
      </c>
      <c r="AE849" s="4">
        <v>82929.148000000001</v>
      </c>
      <c r="AF849" s="4">
        <v>101925</v>
      </c>
      <c r="AG849" s="9">
        <v>0.27565327716894045</v>
      </c>
      <c r="AH849" s="9">
        <v>0.22906122223756595</v>
      </c>
      <c r="AI849" s="9">
        <v>0.17117117000000001</v>
      </c>
      <c r="AJ849" s="9">
        <v>0.42724252000000001</v>
      </c>
      <c r="AK849" s="9">
        <v>1.4376711</v>
      </c>
      <c r="AL849" s="9">
        <v>0.19007077999999999</v>
      </c>
      <c r="AM849" s="9">
        <v>3.4679037000000003E-2</v>
      </c>
      <c r="AN849" s="9">
        <v>0.16246551000000001</v>
      </c>
      <c r="AO849" s="4">
        <v>0</v>
      </c>
      <c r="AP849" s="4">
        <v>0</v>
      </c>
      <c r="AQ849" s="9">
        <v>4.7258980999999999E-2</v>
      </c>
      <c r="AR849" s="9">
        <v>1.0968349000000001E-2</v>
      </c>
    </row>
    <row r="850" spans="1:44" x14ac:dyDescent="0.2">
      <c r="A850" s="1">
        <v>6075061100</v>
      </c>
      <c r="B850" s="1" t="s">
        <v>3</v>
      </c>
      <c r="C850" s="1" t="s">
        <v>3</v>
      </c>
      <c r="D850" s="1">
        <v>2</v>
      </c>
      <c r="E850" s="1" t="s">
        <v>28</v>
      </c>
      <c r="F850" s="1">
        <v>4358</v>
      </c>
      <c r="G850" s="9">
        <v>0.65329884999999999</v>
      </c>
      <c r="H850" s="4">
        <v>-395</v>
      </c>
      <c r="I850" s="4">
        <v>203910.5</v>
      </c>
      <c r="J850" s="9">
        <v>8.2953021000000002E-2</v>
      </c>
      <c r="K850" s="9">
        <v>9.1453462999999999E-2</v>
      </c>
      <c r="L850" s="4">
        <v>0</v>
      </c>
      <c r="M850" s="4">
        <v>58.046387000000003</v>
      </c>
      <c r="N850" s="9">
        <v>-1.2454666E-2</v>
      </c>
      <c r="O850" s="9">
        <v>0.10777834</v>
      </c>
      <c r="P850" s="9">
        <v>0.81962800000000002</v>
      </c>
      <c r="Q850" s="9">
        <v>0.91245299999999996</v>
      </c>
      <c r="R850" s="9">
        <v>0.92454999999999998</v>
      </c>
      <c r="S850" s="9">
        <v>5.8443464000000001E-2</v>
      </c>
      <c r="T850" s="9">
        <v>7.6292559999999995E-2</v>
      </c>
      <c r="U850" s="9">
        <v>9.0142480999999997E-2</v>
      </c>
      <c r="V850" s="9">
        <v>0.94356793000000005</v>
      </c>
      <c r="W850" s="9">
        <v>0.96003896</v>
      </c>
      <c r="X850" s="9">
        <v>0.95919346999999999</v>
      </c>
      <c r="Y850" s="9">
        <v>0.95479550346806985</v>
      </c>
      <c r="Z850" s="9">
        <v>0.94966954753431621</v>
      </c>
      <c r="AA850" s="9">
        <v>0.95364846259752178</v>
      </c>
      <c r="AB850" s="9">
        <v>1.7849094999999999E-2</v>
      </c>
      <c r="AC850" s="9">
        <v>1.3849922000000001E-2</v>
      </c>
      <c r="AD850" s="4">
        <v>16007.54</v>
      </c>
      <c r="AE850" s="4">
        <v>19361.721000000001</v>
      </c>
      <c r="AF850" s="4">
        <v>13705</v>
      </c>
      <c r="AG850" s="9">
        <v>0.20953756792111719</v>
      </c>
      <c r="AH850" s="9">
        <v>-0.29216003060884932</v>
      </c>
      <c r="AI850" s="9">
        <v>0.22325787999999999</v>
      </c>
      <c r="AJ850" s="9">
        <v>0</v>
      </c>
      <c r="AK850" s="9">
        <v>0.22573214999999999</v>
      </c>
      <c r="AL850" s="9">
        <v>8.2953021000000002E-2</v>
      </c>
      <c r="AM850" s="9">
        <v>0.29399027999999999</v>
      </c>
      <c r="AN850" s="9">
        <v>-0.10656147000000001</v>
      </c>
      <c r="AO850" s="4">
        <v>0</v>
      </c>
      <c r="AP850" s="4">
        <v>0</v>
      </c>
      <c r="AQ850" s="9">
        <v>0.10447761</v>
      </c>
      <c r="AR850" s="9">
        <v>9.2022940999999997E-2</v>
      </c>
    </row>
    <row r="851" spans="1:44" x14ac:dyDescent="0.2">
      <c r="A851" s="1">
        <v>6075061200</v>
      </c>
      <c r="B851" s="1" t="s">
        <v>3</v>
      </c>
      <c r="C851" s="1" t="s">
        <v>3</v>
      </c>
      <c r="D851" s="1">
        <v>4</v>
      </c>
      <c r="E851" s="1" t="s">
        <v>29</v>
      </c>
      <c r="F851" s="1">
        <v>3995</v>
      </c>
      <c r="G851" s="9">
        <v>0.62836188000000004</v>
      </c>
      <c r="H851" s="4">
        <v>-25</v>
      </c>
      <c r="I851" s="4">
        <v>5143.9252999999999</v>
      </c>
      <c r="J851" s="9">
        <v>0.16853256999999999</v>
      </c>
      <c r="K851" s="9">
        <v>0.34923986000000001</v>
      </c>
      <c r="L851" s="4">
        <v>94</v>
      </c>
      <c r="M851" s="4">
        <v>27.303650000000001</v>
      </c>
      <c r="N851" s="9">
        <v>-2.4603172999999999E-2</v>
      </c>
      <c r="O851" s="9">
        <v>0.12187587</v>
      </c>
      <c r="P851" s="9">
        <v>0.51111698000000005</v>
      </c>
      <c r="Q851" s="9">
        <v>0.60490500999999997</v>
      </c>
      <c r="R851" s="9">
        <v>0.61489700999999997</v>
      </c>
      <c r="S851" s="9">
        <v>0.10364683</v>
      </c>
      <c r="T851" s="9">
        <v>9.5300831000000003E-2</v>
      </c>
      <c r="U851" s="9">
        <v>0.18038529</v>
      </c>
      <c r="V851" s="9">
        <v>0.47542997999999997</v>
      </c>
      <c r="W851" s="9">
        <v>0.54391217000000003</v>
      </c>
      <c r="X851" s="9">
        <v>0.61202186000000003</v>
      </c>
      <c r="Y851" s="9">
        <v>0.92654488923435674</v>
      </c>
      <c r="Z851" s="9">
        <v>0.94467846110643072</v>
      </c>
      <c r="AA851" s="9">
        <v>0.95569461827284108</v>
      </c>
      <c r="AB851" s="9">
        <v>-8.3459988000000006E-3</v>
      </c>
      <c r="AC851" s="9">
        <v>8.5084461E-2</v>
      </c>
      <c r="AD851" s="4">
        <v>46274.66</v>
      </c>
      <c r="AE851" s="4">
        <v>47780.788999999997</v>
      </c>
      <c r="AF851" s="4">
        <v>50924</v>
      </c>
      <c r="AG851" s="9">
        <v>3.2547597324323795E-2</v>
      </c>
      <c r="AH851" s="9">
        <v>6.5783991135014597E-2</v>
      </c>
      <c r="AI851" s="9">
        <v>0.17251184999999999</v>
      </c>
      <c r="AJ851" s="9">
        <v>7.6609619000000004E-2</v>
      </c>
      <c r="AK851" s="9">
        <v>9.3809931999999999E-2</v>
      </c>
      <c r="AL851" s="9">
        <v>0.16853256999999999</v>
      </c>
      <c r="AM851" s="9">
        <v>-0.16161623999999999</v>
      </c>
      <c r="AN851" s="9">
        <v>0.39611976999999998</v>
      </c>
      <c r="AO851" s="4">
        <v>0</v>
      </c>
      <c r="AP851" s="4">
        <v>1</v>
      </c>
      <c r="AQ851" s="9">
        <v>6.7659572000000001E-2</v>
      </c>
      <c r="AR851" s="9">
        <v>4.3056399000000002E-2</v>
      </c>
    </row>
    <row r="852" spans="1:44" x14ac:dyDescent="0.2">
      <c r="A852" s="1">
        <v>6075061400</v>
      </c>
      <c r="B852" s="1" t="s">
        <v>3</v>
      </c>
      <c r="C852" s="1" t="s">
        <v>3</v>
      </c>
      <c r="D852" s="1">
        <v>4</v>
      </c>
      <c r="E852" s="1" t="s">
        <v>29</v>
      </c>
      <c r="F852" s="1">
        <v>5488</v>
      </c>
      <c r="G852" s="9">
        <v>0.53976630999999997</v>
      </c>
      <c r="H852" s="4">
        <v>-319.58197000000001</v>
      </c>
      <c r="I852" s="4">
        <v>3242.2334000000001</v>
      </c>
      <c r="J852" s="9">
        <v>0.39515138</v>
      </c>
      <c r="K852" s="9">
        <v>1.5150702</v>
      </c>
      <c r="L852" s="4">
        <v>342.58373999999998</v>
      </c>
      <c r="M852" s="4">
        <v>-230.20061999999999</v>
      </c>
      <c r="N852" s="9">
        <v>-6.1700996000000001E-2</v>
      </c>
      <c r="O852" s="9">
        <v>6.0688055999999997E-2</v>
      </c>
      <c r="P852" s="9">
        <v>0.35254597999999998</v>
      </c>
      <c r="Q852" s="9">
        <v>0.43700402999999999</v>
      </c>
      <c r="R852" s="9">
        <v>0.31019601000000002</v>
      </c>
      <c r="S852" s="9">
        <v>0.41626066</v>
      </c>
      <c r="T852" s="9">
        <v>0.51419943999999995</v>
      </c>
      <c r="U852" s="9">
        <v>0.68355935999999995</v>
      </c>
      <c r="V852" s="9">
        <v>0.59969788999999996</v>
      </c>
      <c r="W852" s="9">
        <v>0.57712691999999999</v>
      </c>
      <c r="X852" s="9">
        <v>0.57321650000000002</v>
      </c>
      <c r="Y852" s="9">
        <v>0.43123275068997236</v>
      </c>
      <c r="Z852" s="9">
        <v>0.56366747197526101</v>
      </c>
      <c r="AA852" s="9">
        <v>0.47430758017492713</v>
      </c>
      <c r="AB852" s="9">
        <v>9.7938776000000005E-2</v>
      </c>
      <c r="AC852" s="9">
        <v>0.16935992</v>
      </c>
      <c r="AD852" s="4">
        <v>65671.320000000007</v>
      </c>
      <c r="AE852" s="4">
        <v>69483.343999999997</v>
      </c>
      <c r="AF852" s="4">
        <v>106767</v>
      </c>
      <c r="AG852" s="9">
        <v>5.8047013521275191E-2</v>
      </c>
      <c r="AH852" s="9">
        <v>0.53658407689762322</v>
      </c>
      <c r="AI852" s="9">
        <v>5.5148615999999998E-2</v>
      </c>
      <c r="AJ852" s="9">
        <v>0.12913068999999999</v>
      </c>
      <c r="AK852" s="9">
        <v>0.52857125000000005</v>
      </c>
      <c r="AL852" s="9">
        <v>0.39515138</v>
      </c>
      <c r="AM852" s="9">
        <v>0.16488328999999999</v>
      </c>
      <c r="AN852" s="9">
        <v>0.31218380000000001</v>
      </c>
      <c r="AO852" s="4">
        <v>0</v>
      </c>
      <c r="AP852" s="4">
        <v>1</v>
      </c>
      <c r="AQ852" s="9">
        <v>0.10538379</v>
      </c>
      <c r="AR852" s="9">
        <v>4.3682795000000003E-2</v>
      </c>
    </row>
    <row r="853" spans="1:44" x14ac:dyDescent="0.2">
      <c r="A853" s="1">
        <v>6075061500</v>
      </c>
      <c r="B853" s="1" t="s">
        <v>3</v>
      </c>
      <c r="C853" s="1" t="s">
        <v>3</v>
      </c>
      <c r="D853" s="1">
        <v>5</v>
      </c>
      <c r="E853" s="1" t="s">
        <v>31</v>
      </c>
      <c r="F853" s="1">
        <v>12038</v>
      </c>
      <c r="G853" s="9">
        <v>0.10704091</v>
      </c>
      <c r="H853" s="4">
        <v>-9</v>
      </c>
      <c r="I853" s="4">
        <v>152433.13</v>
      </c>
      <c r="J853" s="9">
        <v>0.35781687000000001</v>
      </c>
      <c r="K853" s="9">
        <v>-0.13249211</v>
      </c>
      <c r="L853" s="4">
        <v>4329.9120999999996</v>
      </c>
      <c r="M853" s="4">
        <v>586.09045000000003</v>
      </c>
      <c r="N853" s="9">
        <v>2.9020764000000001E-2</v>
      </c>
      <c r="O853" s="9">
        <v>1.0180312</v>
      </c>
      <c r="P853" s="9">
        <v>0.28513101000000002</v>
      </c>
      <c r="Q853" s="9">
        <v>0.29560700000000001</v>
      </c>
      <c r="R853" s="9">
        <v>0.25035802000000001</v>
      </c>
      <c r="S853" s="9">
        <v>0.49599286999999997</v>
      </c>
      <c r="T853" s="9">
        <v>0.65613323000000001</v>
      </c>
      <c r="U853" s="9">
        <v>0.77564555000000002</v>
      </c>
      <c r="V853" s="9">
        <v>0.99434674000000001</v>
      </c>
      <c r="W853" s="9">
        <v>0.75445753000000004</v>
      </c>
      <c r="X853" s="9">
        <v>0.57398826000000003</v>
      </c>
      <c r="Y853" s="9">
        <v>0.28494815874150881</v>
      </c>
      <c r="Z853" s="9">
        <v>0.36389278624136756</v>
      </c>
      <c r="AA853" s="9">
        <v>0.51270975245057326</v>
      </c>
      <c r="AB853" s="9">
        <v>0.16014037</v>
      </c>
      <c r="AC853" s="9">
        <v>0.11951232000000001</v>
      </c>
      <c r="AD853" s="4">
        <v>71632.539000000004</v>
      </c>
      <c r="AE853" s="4">
        <v>103054.04</v>
      </c>
      <c r="AF853" s="4">
        <v>118143</v>
      </c>
      <c r="AG853" s="9">
        <v>0.43864843322110902</v>
      </c>
      <c r="AH853" s="9">
        <v>0.14641793761797214</v>
      </c>
      <c r="AI853" s="9">
        <v>0.40930011999999999</v>
      </c>
      <c r="AJ853" s="9">
        <v>0.51497525</v>
      </c>
      <c r="AK853" s="9">
        <v>0.26708676999999997</v>
      </c>
      <c r="AL853" s="9">
        <v>0.35781687000000001</v>
      </c>
      <c r="AM853" s="9">
        <v>0.37375956999999999</v>
      </c>
      <c r="AN853" s="9">
        <v>0.23802349</v>
      </c>
      <c r="AO853" s="4">
        <v>0</v>
      </c>
      <c r="AP853" s="4">
        <v>0</v>
      </c>
      <c r="AQ853" s="9">
        <v>8.6411394000000002E-2</v>
      </c>
      <c r="AR853" s="9">
        <v>0.11543216000000001</v>
      </c>
    </row>
    <row r="854" spans="1:44" x14ac:dyDescent="0.2">
      <c r="A854" s="1">
        <v>6075980200</v>
      </c>
      <c r="B854" s="1" t="s">
        <v>3</v>
      </c>
      <c r="C854" s="1" t="s">
        <v>3</v>
      </c>
      <c r="D854" s="1">
        <v>7</v>
      </c>
      <c r="E854" s="1" t="s">
        <v>32</v>
      </c>
      <c r="F854" s="1">
        <v>324</v>
      </c>
      <c r="G854" s="9">
        <v>0.85393255999999995</v>
      </c>
      <c r="H854" s="4">
        <v>12</v>
      </c>
      <c r="I854" s="4">
        <v>1305</v>
      </c>
      <c r="J854" s="9">
        <v>0</v>
      </c>
      <c r="K854" s="9">
        <v>8.5082150999999995E-2</v>
      </c>
      <c r="L854" s="4">
        <v>25</v>
      </c>
      <c r="M854" s="4">
        <v>-4.9455308999999996</v>
      </c>
      <c r="N854" s="9">
        <v>-0.10354276</v>
      </c>
      <c r="O854" s="9">
        <v>0.40259739999999999</v>
      </c>
      <c r="P854" s="9">
        <v>0.32053900000000002</v>
      </c>
      <c r="Q854" s="9">
        <v>0.27457702</v>
      </c>
      <c r="R854" s="9">
        <v>0.14496601000000001</v>
      </c>
      <c r="S854" s="9">
        <v>0.41732283999999997</v>
      </c>
      <c r="T854" s="9">
        <v>0.24023438</v>
      </c>
      <c r="U854" s="9">
        <v>0.56493508999999997</v>
      </c>
      <c r="V854" s="9">
        <v>0.51612902000000005</v>
      </c>
      <c r="W854" s="9">
        <v>0.59016394999999999</v>
      </c>
      <c r="X854" s="9">
        <v>0.51685393000000002</v>
      </c>
      <c r="Y854" s="9">
        <v>0.52121212121212124</v>
      </c>
      <c r="Z854" s="9">
        <v>0.35930735930735935</v>
      </c>
      <c r="AA854" s="9">
        <v>0.29938271604938271</v>
      </c>
      <c r="AB854" s="9">
        <v>-0.17708847</v>
      </c>
      <c r="AC854" s="9">
        <v>0.32470071</v>
      </c>
      <c r="AD854" s="4">
        <v>72604.422000000006</v>
      </c>
      <c r="AE854" s="4">
        <v>137101.95000000001</v>
      </c>
      <c r="AF854" s="4">
        <v>78625</v>
      </c>
      <c r="AG854" s="9">
        <v>0.88834159440040716</v>
      </c>
      <c r="AH854" s="9">
        <v>-0.42652165049439489</v>
      </c>
      <c r="AI854" s="9">
        <v>0</v>
      </c>
      <c r="AJ854" s="9">
        <v>0.28089887000000002</v>
      </c>
      <c r="AK854" s="9">
        <v>-0.43014704999999998</v>
      </c>
      <c r="AL854" s="9">
        <v>0</v>
      </c>
      <c r="AM854" s="9">
        <v>0.26089251000000002</v>
      </c>
      <c r="AN854" s="9">
        <v>-9.2125795999999996E-2</v>
      </c>
      <c r="AO854" s="4">
        <v>0</v>
      </c>
      <c r="AP854" s="4">
        <v>0</v>
      </c>
      <c r="AQ854" s="9">
        <v>0.23752970000000001</v>
      </c>
      <c r="AR854" s="9">
        <v>0.13398694</v>
      </c>
    </row>
    <row r="855" spans="1:44" x14ac:dyDescent="0.2">
      <c r="A855" s="1">
        <v>6075980300</v>
      </c>
      <c r="B855" s="1" t="s">
        <v>3</v>
      </c>
      <c r="C855" s="1" t="s">
        <v>3</v>
      </c>
      <c r="D855" s="1">
        <v>5</v>
      </c>
      <c r="E855" s="1" t="s">
        <v>31</v>
      </c>
      <c r="F855" s="1">
        <v>39</v>
      </c>
      <c r="G855" s="9">
        <v>0.62857145000000003</v>
      </c>
      <c r="H855" s="4">
        <v>0</v>
      </c>
      <c r="I855" s="4">
        <v>643.49090999999999</v>
      </c>
      <c r="J855" s="9">
        <v>0</v>
      </c>
      <c r="K855" s="9">
        <v>2.5692968E-2</v>
      </c>
      <c r="L855" s="4">
        <v>0</v>
      </c>
      <c r="M855" s="4">
        <v>-30.000008000000001</v>
      </c>
      <c r="N855" s="9">
        <v>-0.16</v>
      </c>
      <c r="O855" s="9">
        <v>-0.71532845</v>
      </c>
      <c r="P855" s="9">
        <v>0.34722399999999998</v>
      </c>
      <c r="Q855" s="9">
        <v>0.81081097999999996</v>
      </c>
      <c r="R855" s="9">
        <v>0</v>
      </c>
      <c r="S855" s="9">
        <v>0.56502240999999997</v>
      </c>
      <c r="T855" s="9">
        <v>0.59701490000000002</v>
      </c>
      <c r="U855" s="9">
        <v>0.89743589999999995</v>
      </c>
      <c r="V855" s="9">
        <v>0.78294575</v>
      </c>
      <c r="W855" s="9">
        <v>0.97142857000000005</v>
      </c>
      <c r="X855" s="9">
        <v>1</v>
      </c>
      <c r="Y855" s="9">
        <v>0.33668341708542715</v>
      </c>
      <c r="Z855" s="9">
        <v>0.33576642335766427</v>
      </c>
      <c r="AA855" s="9">
        <v>0</v>
      </c>
      <c r="AB855" s="9">
        <v>3.1992495000000003E-2</v>
      </c>
      <c r="AC855" s="9">
        <v>0.30042099999999999</v>
      </c>
      <c r="AD855" s="4">
        <v>65244.120999999999</v>
      </c>
      <c r="AE855" s="4">
        <v>31448.25</v>
      </c>
      <c r="AF855" s="4">
        <v>122596</v>
      </c>
      <c r="AG855" s="9">
        <v>-0.51799105393725819</v>
      </c>
      <c r="AH855" s="9">
        <v>2.8983409251707171</v>
      </c>
      <c r="AI855" s="9">
        <v>0</v>
      </c>
      <c r="AJ855" s="9">
        <v>0</v>
      </c>
      <c r="AK855" s="9">
        <v>0</v>
      </c>
      <c r="AL855" s="9">
        <v>0</v>
      </c>
      <c r="AM855" s="9">
        <v>0</v>
      </c>
      <c r="AN855" s="9">
        <v>0</v>
      </c>
      <c r="AO855" s="4">
        <v>0</v>
      </c>
      <c r="AP855" s="4">
        <v>0</v>
      </c>
      <c r="AQ855" s="9">
        <v>0.16</v>
      </c>
      <c r="AR855" s="9">
        <v>0</v>
      </c>
    </row>
    <row r="856" spans="1:44" x14ac:dyDescent="0.2">
      <c r="A856" s="1">
        <v>6075980501</v>
      </c>
      <c r="B856" s="1" t="s">
        <v>3</v>
      </c>
      <c r="C856" s="1" t="s">
        <v>3</v>
      </c>
      <c r="D856" s="1">
        <v>2</v>
      </c>
      <c r="E856" s="1" t="s">
        <v>28</v>
      </c>
      <c r="F856" s="1">
        <v>662</v>
      </c>
      <c r="G856" s="9">
        <v>0.21951219</v>
      </c>
      <c r="H856" s="4">
        <v>4</v>
      </c>
      <c r="I856" s="4">
        <v>380.24448000000001</v>
      </c>
      <c r="J856" s="9">
        <v>0.59011941999999995</v>
      </c>
      <c r="K856" s="9">
        <v>-0.57323581000000001</v>
      </c>
      <c r="L856" s="4">
        <v>156</v>
      </c>
      <c r="M856" s="4">
        <v>168.22568000000001</v>
      </c>
      <c r="N856" s="9">
        <v>-0.14345050000000001</v>
      </c>
      <c r="O856" s="9">
        <v>0.60679614999999998</v>
      </c>
      <c r="P856" s="9">
        <v>0.67873799999999995</v>
      </c>
      <c r="Q856" s="9">
        <v>0.28915598999999997</v>
      </c>
      <c r="R856" s="9">
        <v>0.78140496999999998</v>
      </c>
      <c r="S856" s="9">
        <v>0.1119951</v>
      </c>
      <c r="T856" s="9">
        <v>0.14285714999999999</v>
      </c>
      <c r="U856" s="9">
        <v>0.22170901000000001</v>
      </c>
      <c r="V856" s="9">
        <v>0.73812157</v>
      </c>
      <c r="W856" s="9">
        <v>0.32954547000000001</v>
      </c>
      <c r="X856" s="9">
        <v>0.71138208999999997</v>
      </c>
      <c r="Y856" s="9">
        <v>0.93684895833333337</v>
      </c>
      <c r="Z856" s="9">
        <v>0.96116504854368934</v>
      </c>
      <c r="AA856" s="9">
        <v>0.86706948640483383</v>
      </c>
      <c r="AB856" s="9">
        <v>3.0862048E-2</v>
      </c>
      <c r="AC856" s="9">
        <v>7.8851863999999994E-2</v>
      </c>
      <c r="AD856" s="4">
        <v>25249.300999999999</v>
      </c>
      <c r="AE856" s="4">
        <v>95203.351999999999</v>
      </c>
      <c r="AF856" s="4">
        <v>13537</v>
      </c>
      <c r="AG856" s="9">
        <v>2.7705341625100832</v>
      </c>
      <c r="AH856" s="9">
        <v>-0.85780962838367292</v>
      </c>
      <c r="AI856" s="9">
        <v>0</v>
      </c>
      <c r="AJ856" s="9">
        <v>0.63414632999999998</v>
      </c>
      <c r="AK856" s="9">
        <v>-3.6610878999999999E-2</v>
      </c>
      <c r="AL856" s="9">
        <v>0.59011941999999995</v>
      </c>
      <c r="AM856" s="9">
        <v>-0.13070159000000001</v>
      </c>
      <c r="AN856" s="9">
        <v>0.72713232000000005</v>
      </c>
      <c r="AO856" s="4">
        <v>0</v>
      </c>
      <c r="AP856" s="4">
        <v>0</v>
      </c>
      <c r="AQ856" s="9">
        <v>0.203125</v>
      </c>
      <c r="AR856" s="9">
        <v>5.9674500999999998E-2</v>
      </c>
    </row>
    <row r="857" spans="1:44" x14ac:dyDescent="0.2">
      <c r="A857" s="1">
        <v>6075980600</v>
      </c>
      <c r="B857" s="1" t="s">
        <v>3</v>
      </c>
      <c r="C857" s="1" t="s">
        <v>3</v>
      </c>
      <c r="D857" s="1">
        <v>5</v>
      </c>
      <c r="E857" s="1" t="s">
        <v>31</v>
      </c>
      <c r="F857" s="1">
        <v>357</v>
      </c>
      <c r="G857" s="9">
        <v>7.9710147999999995E-2</v>
      </c>
      <c r="H857" s="4">
        <v>20</v>
      </c>
      <c r="I857" s="4">
        <v>166.42447000000001</v>
      </c>
      <c r="J857" s="9">
        <v>0</v>
      </c>
      <c r="K857" s="9">
        <v>1.0978642999999999</v>
      </c>
      <c r="L857" s="4">
        <v>0</v>
      </c>
      <c r="M857" s="4">
        <v>-25.299849999999999</v>
      </c>
      <c r="N857" s="9">
        <v>0</v>
      </c>
      <c r="O857" s="9">
        <v>-0.32641509000000002</v>
      </c>
      <c r="P857" s="9">
        <v>0.47276801000000002</v>
      </c>
      <c r="Q857" s="9">
        <v>0.46063601999999998</v>
      </c>
      <c r="R857" s="9">
        <v>0.38077998000000002</v>
      </c>
      <c r="S857" s="9">
        <v>0.12437811</v>
      </c>
      <c r="T857" s="9">
        <v>9.9009900999999997E-2</v>
      </c>
      <c r="U857" s="9">
        <v>0.19122256000000001</v>
      </c>
      <c r="V857" s="9">
        <v>0.61739129000000004</v>
      </c>
      <c r="W857" s="9">
        <v>0.29559749000000002</v>
      </c>
      <c r="X857" s="9">
        <v>0.26811594</v>
      </c>
      <c r="Y857" s="9">
        <v>0.95990566037735847</v>
      </c>
      <c r="Z857" s="9">
        <v>0.94716981132075473</v>
      </c>
      <c r="AA857" s="9">
        <v>0.96078431372549022</v>
      </c>
      <c r="AB857" s="9">
        <v>-2.5368206000000001E-2</v>
      </c>
      <c r="AC857" s="9">
        <v>9.2212662000000001E-2</v>
      </c>
      <c r="AD857" s="4">
        <v>46527.421999999999</v>
      </c>
      <c r="AE857" s="4">
        <v>63401.398000000001</v>
      </c>
      <c r="AF857" s="4">
        <v>77500</v>
      </c>
      <c r="AG857" s="9">
        <v>0.36266733196608236</v>
      </c>
      <c r="AH857" s="9">
        <v>0.22237052249226427</v>
      </c>
      <c r="AI857" s="9">
        <v>0.16875000000000001</v>
      </c>
      <c r="AJ857" s="9">
        <v>0</v>
      </c>
      <c r="AK857" s="9">
        <v>0</v>
      </c>
      <c r="AL857" s="9">
        <v>0</v>
      </c>
      <c r="AM857" s="9">
        <v>-0.19646777000000001</v>
      </c>
      <c r="AN857" s="9">
        <v>0.25120941000000002</v>
      </c>
      <c r="AO857" s="4">
        <v>0</v>
      </c>
      <c r="AP857" s="4">
        <v>0</v>
      </c>
      <c r="AQ857" s="9">
        <v>0</v>
      </c>
      <c r="AR857" s="9">
        <v>0</v>
      </c>
    </row>
    <row r="858" spans="1:44" x14ac:dyDescent="0.2">
      <c r="A858" s="1">
        <v>6075980900</v>
      </c>
      <c r="B858" s="1" t="s">
        <v>3</v>
      </c>
      <c r="C858" s="1" t="s">
        <v>3</v>
      </c>
      <c r="D858" s="1">
        <v>5</v>
      </c>
      <c r="E858" s="1" t="s">
        <v>31</v>
      </c>
      <c r="F858" s="1">
        <v>247</v>
      </c>
      <c r="G858" s="9">
        <v>0.26815644</v>
      </c>
      <c r="H858" s="4">
        <v>0</v>
      </c>
      <c r="I858" s="4">
        <v>8270.3446999999996</v>
      </c>
      <c r="J858" s="9">
        <v>0</v>
      </c>
      <c r="K858" s="9">
        <v>2.0249431000000002</v>
      </c>
      <c r="L858" s="4">
        <v>103.02139</v>
      </c>
      <c r="M858" s="4">
        <v>29.366610999999999</v>
      </c>
      <c r="N858" s="9">
        <v>1.1267483E-2</v>
      </c>
      <c r="O858" s="9">
        <v>-0.39885758999999998</v>
      </c>
      <c r="P858" s="9">
        <v>0</v>
      </c>
      <c r="Q858" s="9">
        <v>0.34883702</v>
      </c>
      <c r="R858" s="9">
        <v>0.32619398999999999</v>
      </c>
      <c r="S858" s="9">
        <v>0.16666666999999999</v>
      </c>
      <c r="T858" s="9">
        <v>0.28155342</v>
      </c>
      <c r="U858" s="9">
        <v>0.80165291000000005</v>
      </c>
      <c r="V858" s="9">
        <v>0.87804877999999997</v>
      </c>
      <c r="W858" s="9">
        <v>0.60273969000000005</v>
      </c>
      <c r="X858" s="9">
        <v>0.91911763000000002</v>
      </c>
      <c r="Y858" s="9">
        <v>0.51030927835051543</v>
      </c>
      <c r="Z858" s="9">
        <v>0.60097320662441689</v>
      </c>
      <c r="AA858" s="9">
        <v>0.65587044534412953</v>
      </c>
      <c r="AB858" s="9">
        <v>0.11488675</v>
      </c>
      <c r="AC858" s="9">
        <v>0.52009952000000004</v>
      </c>
      <c r="AD858" s="4">
        <v>125566.54</v>
      </c>
      <c r="AE858" s="4">
        <v>81241.648000000001</v>
      </c>
      <c r="AF858" s="4">
        <v>158015</v>
      </c>
      <c r="AG858" s="9">
        <v>-0.3529992305274956</v>
      </c>
      <c r="AH858" s="9">
        <v>0.9449999340239873</v>
      </c>
      <c r="AI858" s="9">
        <v>0.19714250999999999</v>
      </c>
      <c r="AJ858" s="9">
        <v>0.57553845999999997</v>
      </c>
      <c r="AK858" s="9">
        <v>0</v>
      </c>
      <c r="AL858" s="9">
        <v>0</v>
      </c>
      <c r="AM858" s="9">
        <v>0.15719100999999999</v>
      </c>
      <c r="AN858" s="9">
        <v>0</v>
      </c>
      <c r="AO858" s="4">
        <v>0</v>
      </c>
      <c r="AP858" s="4">
        <v>0</v>
      </c>
      <c r="AQ858" s="9">
        <v>8.9947089999999993E-2</v>
      </c>
      <c r="AR858" s="9">
        <v>0.10121457</v>
      </c>
    </row>
    <row r="859" spans="1:44" x14ac:dyDescent="0.2">
      <c r="A859" s="1">
        <v>6081600100</v>
      </c>
      <c r="B859" s="1" t="s">
        <v>4</v>
      </c>
      <c r="C859" s="1" t="s">
        <v>221</v>
      </c>
      <c r="D859" s="1">
        <v>4</v>
      </c>
      <c r="E859" s="1" t="s">
        <v>29</v>
      </c>
      <c r="F859" s="1">
        <v>4969</v>
      </c>
      <c r="G859" s="9">
        <v>0.25432998000000001</v>
      </c>
      <c r="H859" s="4">
        <v>-66</v>
      </c>
      <c r="I859" s="4">
        <v>1144.2628999999999</v>
      </c>
      <c r="J859" s="9">
        <v>1.2534396E-2</v>
      </c>
      <c r="K859" s="9">
        <v>0.11752445</v>
      </c>
      <c r="L859" s="4">
        <v>301</v>
      </c>
      <c r="M859" s="4">
        <v>251.10040000000001</v>
      </c>
      <c r="N859" s="9">
        <v>-3.3247616000000001E-2</v>
      </c>
      <c r="O859" s="9">
        <v>0.31316069000000002</v>
      </c>
      <c r="P859" s="9">
        <v>0.49516499000000003</v>
      </c>
      <c r="Q859" s="9">
        <v>0.44580399999999998</v>
      </c>
      <c r="R859" s="9">
        <v>0.46528398999999998</v>
      </c>
      <c r="S859" s="9">
        <v>0.22826087</v>
      </c>
      <c r="T859" s="9">
        <v>0.38923612000000002</v>
      </c>
      <c r="U859" s="9">
        <v>0.50013578000000003</v>
      </c>
      <c r="V859" s="9">
        <v>0.40841949</v>
      </c>
      <c r="W859" s="9">
        <v>0.33730631999999999</v>
      </c>
      <c r="X859" s="9">
        <v>0.33982383999999999</v>
      </c>
      <c r="Y859" s="9">
        <v>0.25274016763378471</v>
      </c>
      <c r="Z859" s="9">
        <v>0.3686575052854123</v>
      </c>
      <c r="AA859" s="9">
        <v>0.58140470919702159</v>
      </c>
      <c r="AB859" s="9">
        <v>0.16097524999999999</v>
      </c>
      <c r="AC859" s="9">
        <v>0.11089966</v>
      </c>
      <c r="AD859" s="4">
        <v>67429.960999999996</v>
      </c>
      <c r="AE859" s="4">
        <v>85973.398000000001</v>
      </c>
      <c r="AF859" s="4">
        <v>77599</v>
      </c>
      <c r="AG859" s="9">
        <v>0.27500293230185918</v>
      </c>
      <c r="AH859" s="9">
        <v>-9.7406851361161756E-2</v>
      </c>
      <c r="AI859" s="9">
        <v>0.24141573999999999</v>
      </c>
      <c r="AJ859" s="9">
        <v>0.13719234</v>
      </c>
      <c r="AK859" s="9">
        <v>0.60626853000000003</v>
      </c>
      <c r="AL859" s="9">
        <v>1.2534396E-2</v>
      </c>
      <c r="AM859" s="9">
        <v>8.4258503999999998E-2</v>
      </c>
      <c r="AN859" s="9">
        <v>0.18339038999999999</v>
      </c>
      <c r="AO859" s="4">
        <v>1</v>
      </c>
      <c r="AP859" s="4">
        <v>0</v>
      </c>
      <c r="AQ859" s="9">
        <v>5.7408041999999999E-2</v>
      </c>
      <c r="AR859" s="9">
        <v>2.4160425999999999E-2</v>
      </c>
    </row>
    <row r="860" spans="1:44" x14ac:dyDescent="0.2">
      <c r="A860" s="1">
        <v>6081600200</v>
      </c>
      <c r="B860" s="1" t="s">
        <v>4</v>
      </c>
      <c r="C860" s="1" t="s">
        <v>222</v>
      </c>
      <c r="D860" s="1">
        <v>2</v>
      </c>
      <c r="E860" s="1" t="s">
        <v>28</v>
      </c>
      <c r="F860" s="1">
        <v>4387</v>
      </c>
      <c r="G860" s="9">
        <v>0.30707252000000002</v>
      </c>
      <c r="H860" s="4">
        <v>-115</v>
      </c>
      <c r="I860" s="4">
        <v>2330.0338999999999</v>
      </c>
      <c r="J860" s="9">
        <v>0.23726921000000001</v>
      </c>
      <c r="K860" s="9">
        <v>0.52199072000000002</v>
      </c>
      <c r="L860" s="4">
        <v>116</v>
      </c>
      <c r="M860" s="4">
        <v>188.15445</v>
      </c>
      <c r="N860" s="9">
        <v>-5.8892346999999998E-2</v>
      </c>
      <c r="O860" s="9">
        <v>0.12776349000000001</v>
      </c>
      <c r="P860" s="9">
        <v>0.57890898000000002</v>
      </c>
      <c r="Q860" s="9">
        <v>0.45632898999999999</v>
      </c>
      <c r="R860" s="9">
        <v>0.58383202999999995</v>
      </c>
      <c r="S860" s="9">
        <v>0.10199999999999999</v>
      </c>
      <c r="T860" s="9">
        <v>0.15384616000000001</v>
      </c>
      <c r="U860" s="9">
        <v>0.24778157000000001</v>
      </c>
      <c r="V860" s="9">
        <v>0.39793578000000002</v>
      </c>
      <c r="W860" s="9">
        <v>0.32990751000000001</v>
      </c>
      <c r="X860" s="9">
        <v>0.46395564</v>
      </c>
      <c r="Y860" s="9">
        <v>0.85658789252185175</v>
      </c>
      <c r="Z860" s="9">
        <v>0.92647814910025705</v>
      </c>
      <c r="AA860" s="9">
        <v>0.97902894916799632</v>
      </c>
      <c r="AB860" s="9">
        <v>5.1846161000000002E-2</v>
      </c>
      <c r="AC860" s="9">
        <v>9.3935414999999994E-2</v>
      </c>
      <c r="AD860" s="4">
        <v>56043.300999999999</v>
      </c>
      <c r="AE860" s="4">
        <v>82445.851999999999</v>
      </c>
      <c r="AF860" s="4">
        <v>54904</v>
      </c>
      <c r="AG860" s="9">
        <v>0.47110984772292408</v>
      </c>
      <c r="AH860" s="9">
        <v>-0.33405988696678152</v>
      </c>
      <c r="AI860" s="9">
        <v>0.10289710000000001</v>
      </c>
      <c r="AJ860" s="9">
        <v>0.1038496</v>
      </c>
      <c r="AK860" s="9">
        <v>-3.8179378999999999E-2</v>
      </c>
      <c r="AL860" s="9">
        <v>0.23726921000000001</v>
      </c>
      <c r="AM860" s="9">
        <v>-1.3008199999999999E-2</v>
      </c>
      <c r="AN860" s="9">
        <v>0.29491481000000003</v>
      </c>
      <c r="AO860" s="4">
        <v>0</v>
      </c>
      <c r="AP860" s="4">
        <v>0</v>
      </c>
      <c r="AQ860" s="9">
        <v>7.2665662000000006E-2</v>
      </c>
      <c r="AR860" s="9">
        <v>1.3773315E-2</v>
      </c>
    </row>
    <row r="861" spans="1:44" x14ac:dyDescent="0.2">
      <c r="A861" s="1">
        <v>6081600300</v>
      </c>
      <c r="B861" s="1" t="s">
        <v>4</v>
      </c>
      <c r="C861" s="1" t="s">
        <v>222</v>
      </c>
      <c r="D861" s="1">
        <v>1</v>
      </c>
      <c r="E861" s="1" t="s">
        <v>33</v>
      </c>
      <c r="F861" s="1">
        <v>4326</v>
      </c>
      <c r="G861" s="9">
        <v>4.7101448999999997E-2</v>
      </c>
      <c r="H861" s="4">
        <v>0.99056767999999995</v>
      </c>
      <c r="I861" s="4">
        <v>428.66793999999999</v>
      </c>
      <c r="J861" s="9">
        <v>-7.2355367000000004E-2</v>
      </c>
      <c r="K861" s="9">
        <v>1.0400797E-2</v>
      </c>
      <c r="L861" s="4">
        <v>194.95043999999999</v>
      </c>
      <c r="M861" s="4">
        <v>140.77982</v>
      </c>
      <c r="N861" s="9">
        <v>-5.6375407000000002E-2</v>
      </c>
      <c r="O861" s="9">
        <v>0.14712523999999999</v>
      </c>
      <c r="P861" s="9">
        <v>0.320907</v>
      </c>
      <c r="Q861" s="9">
        <v>0.32497501000000001</v>
      </c>
      <c r="R861" s="9">
        <v>0.40320300999999997</v>
      </c>
      <c r="S861" s="9">
        <v>0.24329412</v>
      </c>
      <c r="T861" s="9">
        <v>0.26715630000000001</v>
      </c>
      <c r="U861" s="9">
        <v>0.36351663000000001</v>
      </c>
      <c r="V861" s="9">
        <v>0.13729127999999999</v>
      </c>
      <c r="W861" s="9">
        <v>0.14653168999999999</v>
      </c>
      <c r="X861" s="9">
        <v>0.17324053</v>
      </c>
      <c r="Y861" s="9">
        <v>0.6203055378739657</v>
      </c>
      <c r="Z861" s="9">
        <v>0.77008869664632607</v>
      </c>
      <c r="AA861" s="9">
        <v>0.84997688395746651</v>
      </c>
      <c r="AB861" s="9">
        <v>2.3862182999999999E-2</v>
      </c>
      <c r="AC861" s="9">
        <v>9.6360325999999996E-2</v>
      </c>
      <c r="AD861" s="4">
        <v>83145.577999999994</v>
      </c>
      <c r="AE861" s="4">
        <v>96288.039000000004</v>
      </c>
      <c r="AF861" s="4">
        <v>93625</v>
      </c>
      <c r="AG861" s="9">
        <v>0.15806566405732378</v>
      </c>
      <c r="AH861" s="9">
        <v>-2.765700732569706E-2</v>
      </c>
      <c r="AI861" s="9">
        <v>2.7044911000000001E-2</v>
      </c>
      <c r="AJ861" s="9">
        <v>0.14126843</v>
      </c>
      <c r="AK861" s="9">
        <v>8.2117058000000007E-2</v>
      </c>
      <c r="AL861" s="9">
        <v>-7.2355367000000004E-2</v>
      </c>
      <c r="AM861" s="9">
        <v>-0.12101611</v>
      </c>
      <c r="AN861" s="9">
        <v>0.29318842000000001</v>
      </c>
      <c r="AO861" s="4">
        <v>0</v>
      </c>
      <c r="AP861" s="4">
        <v>0</v>
      </c>
      <c r="AQ861" s="9">
        <v>6.9116063000000005E-2</v>
      </c>
      <c r="AR861" s="9">
        <v>1.2740657000000001E-2</v>
      </c>
    </row>
    <row r="862" spans="1:44" x14ac:dyDescent="0.2">
      <c r="A862" s="1">
        <v>6081600401</v>
      </c>
      <c r="B862" s="1" t="s">
        <v>4</v>
      </c>
      <c r="C862" s="1" t="s">
        <v>222</v>
      </c>
      <c r="D862" s="1">
        <v>4</v>
      </c>
      <c r="E862" s="1" t="s">
        <v>29</v>
      </c>
      <c r="F862" s="1">
        <v>3271</v>
      </c>
      <c r="G862" s="9">
        <v>0.11881187999999999</v>
      </c>
      <c r="H862" s="4">
        <v>1.4989223</v>
      </c>
      <c r="I862" s="4">
        <v>1090</v>
      </c>
      <c r="J862" s="9">
        <v>0.10307926000000001</v>
      </c>
      <c r="K862" s="9">
        <v>0.48616478000000002</v>
      </c>
      <c r="L862" s="4">
        <v>200.95269999999999</v>
      </c>
      <c r="M862" s="4">
        <v>80.730132999999995</v>
      </c>
      <c r="N862" s="9">
        <v>-3.5928447000000002E-2</v>
      </c>
      <c r="O862" s="9">
        <v>-2.5636534999999998E-2</v>
      </c>
      <c r="P862" s="9">
        <v>0.39041603000000002</v>
      </c>
      <c r="Q862" s="9">
        <v>0.38126099000000002</v>
      </c>
      <c r="R862" s="9">
        <v>0.377747</v>
      </c>
      <c r="S862" s="9">
        <v>0.26079825000000001</v>
      </c>
      <c r="T862" s="9">
        <v>0.2399493</v>
      </c>
      <c r="U862" s="9">
        <v>0.36903765999999999</v>
      </c>
      <c r="V862" s="9">
        <v>0.22533333</v>
      </c>
      <c r="W862" s="9">
        <v>0.21231326</v>
      </c>
      <c r="X862" s="9">
        <v>0.27092709999999998</v>
      </c>
      <c r="Y862" s="9">
        <v>0.81256850566313488</v>
      </c>
      <c r="Z862" s="9">
        <v>0.88469879623905601</v>
      </c>
      <c r="AA862" s="9">
        <v>0.88810761235096303</v>
      </c>
      <c r="AB862" s="9">
        <v>-2.0848945000000001E-2</v>
      </c>
      <c r="AC862" s="9">
        <v>0.12908836000000001</v>
      </c>
      <c r="AD862" s="4">
        <v>80803.101999999999</v>
      </c>
      <c r="AE862" s="4">
        <v>91303.202999999994</v>
      </c>
      <c r="AF862" s="4">
        <v>93059</v>
      </c>
      <c r="AG862" s="9">
        <v>0.12994675625200622</v>
      </c>
      <c r="AH862" s="9">
        <v>1.9230398740775895E-2</v>
      </c>
      <c r="AI862" s="9">
        <v>0.13740748</v>
      </c>
      <c r="AJ862" s="9">
        <v>0.18087550999999999</v>
      </c>
      <c r="AK862" s="9">
        <v>0.12741131999999999</v>
      </c>
      <c r="AL862" s="9">
        <v>0.10307926000000001</v>
      </c>
      <c r="AM862" s="9">
        <v>-0.10671797</v>
      </c>
      <c r="AN862" s="9">
        <v>0.45209715</v>
      </c>
      <c r="AO862" s="4">
        <v>0</v>
      </c>
      <c r="AP862" s="4">
        <v>1</v>
      </c>
      <c r="AQ862" s="9">
        <v>6.7571602999999994E-2</v>
      </c>
      <c r="AR862" s="9">
        <v>3.1643155999999999E-2</v>
      </c>
    </row>
    <row r="863" spans="1:44" x14ac:dyDescent="0.2">
      <c r="A863" s="1">
        <v>6081600402</v>
      </c>
      <c r="B863" s="1" t="s">
        <v>4</v>
      </c>
      <c r="C863" s="1" t="s">
        <v>222</v>
      </c>
      <c r="D863" s="1">
        <v>1</v>
      </c>
      <c r="E863" s="1" t="s">
        <v>33</v>
      </c>
      <c r="F863" s="1">
        <v>4879</v>
      </c>
      <c r="G863" s="9">
        <v>0.63901693000000004</v>
      </c>
      <c r="H863" s="4">
        <v>-5.4989280999999997</v>
      </c>
      <c r="I863" s="4">
        <v>1551.5153</v>
      </c>
      <c r="J863" s="9">
        <v>0.13685784000000001</v>
      </c>
      <c r="K863" s="9">
        <v>0.11306255</v>
      </c>
      <c r="L863" s="4">
        <v>0</v>
      </c>
      <c r="M863" s="4">
        <v>70.071990999999997</v>
      </c>
      <c r="N863" s="9">
        <v>-2.1889358999999998E-3</v>
      </c>
      <c r="O863" s="9">
        <v>-1.2935024999999999E-2</v>
      </c>
      <c r="P863" s="9">
        <v>0.39041603000000002</v>
      </c>
      <c r="Q863" s="9">
        <v>0.38126000999999998</v>
      </c>
      <c r="R863" s="9">
        <v>0.47036001</v>
      </c>
      <c r="S863" s="9">
        <v>0.26057908000000002</v>
      </c>
      <c r="T863" s="9">
        <v>0.2399493</v>
      </c>
      <c r="U863" s="9">
        <v>0.22491562000000001</v>
      </c>
      <c r="V863" s="9">
        <v>0.22463769</v>
      </c>
      <c r="W863" s="9">
        <v>0.21231326</v>
      </c>
      <c r="X863" s="9">
        <v>0.24462809999999999</v>
      </c>
      <c r="Y863" s="9">
        <v>0.8126550868486353</v>
      </c>
      <c r="Z863" s="9">
        <v>0.88469879979931254</v>
      </c>
      <c r="AA863" s="9">
        <v>0.9378971100635376</v>
      </c>
      <c r="AB863" s="9">
        <v>-2.0629779000000001E-2</v>
      </c>
      <c r="AC863" s="9">
        <v>-1.5033677E-2</v>
      </c>
      <c r="AD863" s="4">
        <v>80803.101999999999</v>
      </c>
      <c r="AE863" s="4">
        <v>91303.202999999994</v>
      </c>
      <c r="AF863" s="4">
        <v>71905</v>
      </c>
      <c r="AG863" s="9">
        <v>0.12994675625200622</v>
      </c>
      <c r="AH863" s="9">
        <v>-0.2124591729821351</v>
      </c>
      <c r="AI863" s="9">
        <v>0.13802930999999999</v>
      </c>
      <c r="AJ863" s="9">
        <v>0</v>
      </c>
      <c r="AK863" s="9">
        <v>-3.3605984999999998E-2</v>
      </c>
      <c r="AL863" s="9">
        <v>0.13685784000000001</v>
      </c>
      <c r="AM863" s="9">
        <v>-0.10671797</v>
      </c>
      <c r="AN863" s="9">
        <v>0.26761463000000002</v>
      </c>
      <c r="AO863" s="4">
        <v>0</v>
      </c>
      <c r="AP863" s="4">
        <v>0</v>
      </c>
      <c r="AQ863" s="9">
        <v>6.7571602999999994E-2</v>
      </c>
      <c r="AR863" s="9">
        <v>6.5382667000000005E-2</v>
      </c>
    </row>
    <row r="864" spans="1:44" x14ac:dyDescent="0.2">
      <c r="A864" s="1">
        <v>6081600500</v>
      </c>
      <c r="B864" s="1" t="s">
        <v>4</v>
      </c>
      <c r="C864" s="1" t="s">
        <v>222</v>
      </c>
      <c r="D864" s="1">
        <v>2</v>
      </c>
      <c r="E864" s="1" t="s">
        <v>28</v>
      </c>
      <c r="F864" s="1">
        <v>7916</v>
      </c>
      <c r="G864" s="9">
        <v>0.17436127000000001</v>
      </c>
      <c r="H864" s="4">
        <v>-60</v>
      </c>
      <c r="I864" s="4">
        <v>1406.8293000000001</v>
      </c>
      <c r="J864" s="9">
        <v>-9.3397998999999998E-4</v>
      </c>
      <c r="K864" s="9">
        <v>0.15988416999999999</v>
      </c>
      <c r="L864" s="4">
        <v>117</v>
      </c>
      <c r="M864" s="4">
        <v>88.431030000000007</v>
      </c>
      <c r="N864" s="9">
        <v>-7.4060053000000001E-2</v>
      </c>
      <c r="O864" s="9">
        <v>1.8135048000000001E-2</v>
      </c>
      <c r="P864" s="9">
        <v>0.361628</v>
      </c>
      <c r="Q864" s="9">
        <v>0.36662</v>
      </c>
      <c r="R864" s="9">
        <v>0.41869599000000002</v>
      </c>
      <c r="S864" s="9">
        <v>0.26776591</v>
      </c>
      <c r="T864" s="9">
        <v>0.29156303</v>
      </c>
      <c r="U864" s="9">
        <v>0.32944182</v>
      </c>
      <c r="V864" s="9">
        <v>0.31584470999999997</v>
      </c>
      <c r="W864" s="9">
        <v>0.31351869999999998</v>
      </c>
      <c r="X864" s="9">
        <v>0.34056186999999999</v>
      </c>
      <c r="Y864" s="9">
        <v>0.81493364445092609</v>
      </c>
      <c r="Z864" s="9">
        <v>0.87897106109324763</v>
      </c>
      <c r="AA864" s="9">
        <v>0.90727640222334516</v>
      </c>
      <c r="AB864" s="9">
        <v>2.3797124999999999E-2</v>
      </c>
      <c r="AC864" s="9">
        <v>3.7878782E-2</v>
      </c>
      <c r="AD864" s="4">
        <v>83099.297000000006</v>
      </c>
      <c r="AE864" s="4">
        <v>91843.202999999994</v>
      </c>
      <c r="AF864" s="4">
        <v>83854</v>
      </c>
      <c r="AG864" s="9">
        <v>0.10522238232653144</v>
      </c>
      <c r="AH864" s="9">
        <v>-8.6987417022030417E-2</v>
      </c>
      <c r="AI864" s="9">
        <v>5.5818353000000001E-2</v>
      </c>
      <c r="AJ864" s="9">
        <v>5.2442851999999998E-2</v>
      </c>
      <c r="AK864" s="9">
        <v>8.6009062999999997E-2</v>
      </c>
      <c r="AL864" s="9">
        <v>-9.3397998999999998E-4</v>
      </c>
      <c r="AM864" s="9">
        <v>-9.4416417000000002E-2</v>
      </c>
      <c r="AN864" s="9">
        <v>0.14689285999999999</v>
      </c>
      <c r="AO864" s="4">
        <v>0</v>
      </c>
      <c r="AP864" s="4">
        <v>0</v>
      </c>
      <c r="AQ864" s="9">
        <v>9.6840150999999999E-2</v>
      </c>
      <c r="AR864" s="9">
        <v>2.2780102E-2</v>
      </c>
    </row>
    <row r="865" spans="1:44" x14ac:dyDescent="0.2">
      <c r="A865" s="1">
        <v>6081600600</v>
      </c>
      <c r="B865" s="1" t="s">
        <v>4</v>
      </c>
      <c r="C865" s="1" t="s">
        <v>222</v>
      </c>
      <c r="D865" s="1">
        <v>4</v>
      </c>
      <c r="E865" s="1" t="s">
        <v>29</v>
      </c>
      <c r="F865" s="1">
        <v>4993</v>
      </c>
      <c r="G865" s="9">
        <v>0.52742343999999997</v>
      </c>
      <c r="H865" s="4">
        <v>-167</v>
      </c>
      <c r="I865" s="4">
        <v>5214.3158999999996</v>
      </c>
      <c r="J865" s="9">
        <v>-4.2019647E-2</v>
      </c>
      <c r="K865" s="9">
        <v>0.18485923000000001</v>
      </c>
      <c r="L865" s="4">
        <v>132</v>
      </c>
      <c r="M865" s="4">
        <v>47.339171999999998</v>
      </c>
      <c r="N865" s="9">
        <v>-7.0862457000000004E-2</v>
      </c>
      <c r="O865" s="9">
        <v>-9.5798626999999997E-2</v>
      </c>
      <c r="P865" s="9">
        <v>0.53777301</v>
      </c>
      <c r="Q865" s="9">
        <v>0.50179600999999996</v>
      </c>
      <c r="R865" s="9">
        <v>0.47950301000000001</v>
      </c>
      <c r="S865" s="9">
        <v>0.13289255999999999</v>
      </c>
      <c r="T865" s="9">
        <v>0.18658971999999999</v>
      </c>
      <c r="U865" s="9">
        <v>0.29314041000000002</v>
      </c>
      <c r="V865" s="9">
        <v>0.48531571000000001</v>
      </c>
      <c r="W865" s="9">
        <v>0.4374111</v>
      </c>
      <c r="X865" s="9">
        <v>0.44642857000000002</v>
      </c>
      <c r="Y865" s="9">
        <v>0.80724370779619403</v>
      </c>
      <c r="Z865" s="9">
        <v>0.9007605939876856</v>
      </c>
      <c r="AA865" s="9">
        <v>0.95393550971359908</v>
      </c>
      <c r="AB865" s="9">
        <v>5.3697153999999997E-2</v>
      </c>
      <c r="AC865" s="9">
        <v>0.10655069</v>
      </c>
      <c r="AD865" s="4">
        <v>62677.358999999997</v>
      </c>
      <c r="AE865" s="4">
        <v>77962.5</v>
      </c>
      <c r="AF865" s="4">
        <v>74911</v>
      </c>
      <c r="AG865" s="9">
        <v>0.24387021476128251</v>
      </c>
      <c r="AH865" s="9">
        <v>-3.9140612473945804E-2</v>
      </c>
      <c r="AI865" s="9">
        <v>0</v>
      </c>
      <c r="AJ865" s="9">
        <v>8.4183671000000002E-2</v>
      </c>
      <c r="AK865" s="9">
        <v>0.34655883999999998</v>
      </c>
      <c r="AL865" s="9">
        <v>-4.2019647E-2</v>
      </c>
      <c r="AM865" s="9">
        <v>-0.12115778000000001</v>
      </c>
      <c r="AN865" s="9">
        <v>0.47404217999999998</v>
      </c>
      <c r="AO865" s="4">
        <v>0</v>
      </c>
      <c r="AP865" s="4">
        <v>1</v>
      </c>
      <c r="AQ865" s="9">
        <v>8.2171015E-2</v>
      </c>
      <c r="AR865" s="9">
        <v>1.1308561999999999E-2</v>
      </c>
    </row>
    <row r="866" spans="1:44" x14ac:dyDescent="0.2">
      <c r="A866" s="1">
        <v>6081600700</v>
      </c>
      <c r="B866" s="1" t="s">
        <v>4</v>
      </c>
      <c r="C866" s="1" t="s">
        <v>222</v>
      </c>
      <c r="D866" s="1">
        <v>2</v>
      </c>
      <c r="E866" s="1" t="s">
        <v>28</v>
      </c>
      <c r="F866" s="1">
        <v>7551</v>
      </c>
      <c r="G866" s="9">
        <v>0.43322625999999997</v>
      </c>
      <c r="H866" s="4">
        <v>-127</v>
      </c>
      <c r="I866" s="4">
        <v>6313.6000999999997</v>
      </c>
      <c r="J866" s="9">
        <v>0.34296103999999999</v>
      </c>
      <c r="K866" s="9">
        <v>0.23201363</v>
      </c>
      <c r="L866" s="4">
        <v>145</v>
      </c>
      <c r="M866" s="4">
        <v>-8.9994507000000006</v>
      </c>
      <c r="N866" s="9">
        <v>-4.9085170000000003E-3</v>
      </c>
      <c r="O866" s="9">
        <v>-3.7230652000000003E-2</v>
      </c>
      <c r="P866" s="9">
        <v>0.54100800000000004</v>
      </c>
      <c r="Q866" s="9">
        <v>0.49112302000000002</v>
      </c>
      <c r="R866" s="9">
        <v>0.44889802000000001</v>
      </c>
      <c r="S866" s="9">
        <v>0.14973664</v>
      </c>
      <c r="T866" s="9">
        <v>0.23138715000000001</v>
      </c>
      <c r="U866" s="9">
        <v>0.25877112000000002</v>
      </c>
      <c r="V866" s="9">
        <v>0.47173043999999997</v>
      </c>
      <c r="W866" s="9">
        <v>0.45123205</v>
      </c>
      <c r="X866" s="9">
        <v>0.49407303000000002</v>
      </c>
      <c r="Y866" s="9">
        <v>0.85352456515105279</v>
      </c>
      <c r="Z866" s="9">
        <v>0.91648603850567389</v>
      </c>
      <c r="AA866" s="9">
        <v>0.90676731558733947</v>
      </c>
      <c r="AB866" s="9">
        <v>8.1650509999999996E-2</v>
      </c>
      <c r="AC866" s="9">
        <v>2.7383968000000002E-2</v>
      </c>
      <c r="AD866" s="4">
        <v>61936.879000000001</v>
      </c>
      <c r="AE866" s="4">
        <v>76469.398000000001</v>
      </c>
      <c r="AF866" s="4">
        <v>74324</v>
      </c>
      <c r="AG866" s="9">
        <v>0.2346343444266864</v>
      </c>
      <c r="AH866" s="9">
        <v>-2.8055641290650687E-2</v>
      </c>
      <c r="AI866" s="9">
        <v>6.1654135999999998E-2</v>
      </c>
      <c r="AJ866" s="9">
        <v>6.6544286999999994E-2</v>
      </c>
      <c r="AK866" s="9">
        <v>0.13735647000000001</v>
      </c>
      <c r="AL866" s="9">
        <v>0.34296103999999999</v>
      </c>
      <c r="AM866" s="9">
        <v>-7.1474574999999999E-2</v>
      </c>
      <c r="AN866" s="9">
        <v>0.28215109999999999</v>
      </c>
      <c r="AO866" s="4">
        <v>0</v>
      </c>
      <c r="AP866" s="4">
        <v>0</v>
      </c>
      <c r="AQ866" s="9">
        <v>0.13130549999999999</v>
      </c>
      <c r="AR866" s="9">
        <v>0.12639697999999999</v>
      </c>
    </row>
    <row r="867" spans="1:44" x14ac:dyDescent="0.2">
      <c r="A867" s="1">
        <v>6081600800</v>
      </c>
      <c r="B867" s="1" t="s">
        <v>4</v>
      </c>
      <c r="C867" s="1" t="s">
        <v>222</v>
      </c>
      <c r="D867" s="1">
        <v>2</v>
      </c>
      <c r="E867" s="1" t="s">
        <v>28</v>
      </c>
      <c r="F867" s="1">
        <v>6871</v>
      </c>
      <c r="G867" s="9">
        <v>7.9423591000000002E-2</v>
      </c>
      <c r="H867" s="4">
        <v>-197</v>
      </c>
      <c r="I867" s="4">
        <v>5537.3910999999998</v>
      </c>
      <c r="J867" s="9">
        <v>0.13848202000000001</v>
      </c>
      <c r="K867" s="9">
        <v>4.8664942000000003E-2</v>
      </c>
      <c r="L867" s="4">
        <v>22</v>
      </c>
      <c r="M867" s="4">
        <v>10.884520999999999</v>
      </c>
      <c r="N867" s="9">
        <v>3.3851065E-2</v>
      </c>
      <c r="O867" s="9">
        <v>-2.8833922000000001E-2</v>
      </c>
      <c r="P867" s="9">
        <v>0.64613301000000001</v>
      </c>
      <c r="Q867" s="9">
        <v>0.67872202000000004</v>
      </c>
      <c r="R867" s="9">
        <v>0.70842201000000005</v>
      </c>
      <c r="S867" s="9">
        <v>0.25564268000000001</v>
      </c>
      <c r="T867" s="9">
        <v>0.33377688999999999</v>
      </c>
      <c r="U867" s="9">
        <v>0.34166846000000001</v>
      </c>
      <c r="V867" s="9">
        <v>0.93602812000000002</v>
      </c>
      <c r="W867" s="9">
        <v>0.93543911000000002</v>
      </c>
      <c r="X867" s="9">
        <v>0.98481560000000001</v>
      </c>
      <c r="Y867" s="9">
        <v>0.69934231130598179</v>
      </c>
      <c r="Z867" s="9">
        <v>0.77710247349823325</v>
      </c>
      <c r="AA867" s="9">
        <v>0.82637170717508368</v>
      </c>
      <c r="AB867" s="9">
        <v>7.8134208999999996E-2</v>
      </c>
      <c r="AC867" s="9">
        <v>7.8915656000000008E-3</v>
      </c>
      <c r="AD867" s="4">
        <v>54339.839999999997</v>
      </c>
      <c r="AE867" s="4">
        <v>54108</v>
      </c>
      <c r="AF867" s="4">
        <v>45602</v>
      </c>
      <c r="AG867" s="9">
        <v>-4.2664829340681998E-3</v>
      </c>
      <c r="AH867" s="9">
        <v>-0.15720411029792267</v>
      </c>
      <c r="AI867" s="9">
        <v>0</v>
      </c>
      <c r="AJ867" s="9">
        <v>7.3726540000000002E-3</v>
      </c>
      <c r="AK867" s="9">
        <v>5.2312005000000002E-2</v>
      </c>
      <c r="AL867" s="9">
        <v>0.13848202000000001</v>
      </c>
      <c r="AM867" s="9">
        <v>-0.11398657</v>
      </c>
      <c r="AN867" s="9">
        <v>0.39206022000000001</v>
      </c>
      <c r="AO867" s="4">
        <v>0</v>
      </c>
      <c r="AP867" s="4">
        <v>0</v>
      </c>
      <c r="AQ867" s="9">
        <v>0.11255924</v>
      </c>
      <c r="AR867" s="9">
        <v>0.14641029999999999</v>
      </c>
    </row>
    <row r="868" spans="1:44" x14ac:dyDescent="0.2">
      <c r="A868" s="1">
        <v>6081600900</v>
      </c>
      <c r="B868" s="1" t="s">
        <v>4</v>
      </c>
      <c r="C868" s="1" t="s">
        <v>222</v>
      </c>
      <c r="D868" s="1">
        <v>2</v>
      </c>
      <c r="E868" s="1" t="s">
        <v>28</v>
      </c>
      <c r="F868" s="1">
        <v>3932</v>
      </c>
      <c r="G868" s="9">
        <v>0.24797843</v>
      </c>
      <c r="H868" s="4">
        <v>-98.040253000000007</v>
      </c>
      <c r="I868" s="4">
        <v>751.19188999999994</v>
      </c>
      <c r="J868" s="9">
        <v>0.17593360999999999</v>
      </c>
      <c r="K868" s="9">
        <v>0.14767784</v>
      </c>
      <c r="L868" s="4">
        <v>0</v>
      </c>
      <c r="M868" s="4">
        <v>3.0903931</v>
      </c>
      <c r="N868" s="9">
        <v>-6.6455319999999998E-2</v>
      </c>
      <c r="O868" s="9">
        <v>1.0874253E-2</v>
      </c>
      <c r="P868" s="9">
        <v>0.39026200999999999</v>
      </c>
      <c r="Q868" s="9">
        <v>0.37078601</v>
      </c>
      <c r="R868" s="9">
        <v>0.39466000000000001</v>
      </c>
      <c r="S868" s="9">
        <v>0.25961199000000001</v>
      </c>
      <c r="T868" s="9">
        <v>0.43055822999999999</v>
      </c>
      <c r="U868" s="9">
        <v>0.49706188000000001</v>
      </c>
      <c r="V868" s="9">
        <v>0.19028339999999999</v>
      </c>
      <c r="W868" s="9">
        <v>0.19497922000000001</v>
      </c>
      <c r="X868" s="9">
        <v>0.29970974</v>
      </c>
      <c r="Y868" s="9">
        <v>0.37464127315418727</v>
      </c>
      <c r="Z868" s="9">
        <v>0.50654664391441018</v>
      </c>
      <c r="AA868" s="9">
        <v>0.61088504577822988</v>
      </c>
      <c r="AB868" s="9">
        <v>0.17094624</v>
      </c>
      <c r="AC868" s="9">
        <v>6.6503644000000001E-2</v>
      </c>
      <c r="AD868" s="4">
        <v>86036.297000000006</v>
      </c>
      <c r="AE868" s="4">
        <v>96677.577999999994</v>
      </c>
      <c r="AF868" s="4">
        <v>93750</v>
      </c>
      <c r="AG868" s="9">
        <v>0.12368362390120052</v>
      </c>
      <c r="AH868" s="9">
        <v>-3.0281871562814641E-2</v>
      </c>
      <c r="AI868" s="9">
        <v>0</v>
      </c>
      <c r="AJ868" s="9">
        <v>0</v>
      </c>
      <c r="AK868" s="9">
        <v>0.11008751</v>
      </c>
      <c r="AL868" s="9">
        <v>0.17593360999999999</v>
      </c>
      <c r="AM868" s="9">
        <v>-7.5723111999999995E-2</v>
      </c>
      <c r="AN868" s="9">
        <v>0.25125510000000001</v>
      </c>
      <c r="AO868" s="4">
        <v>0</v>
      </c>
      <c r="AP868" s="4">
        <v>0</v>
      </c>
      <c r="AQ868" s="9">
        <v>9.5113858999999995E-2</v>
      </c>
      <c r="AR868" s="9">
        <v>2.8658537000000001E-2</v>
      </c>
    </row>
    <row r="869" spans="1:44" x14ac:dyDescent="0.2">
      <c r="A869" s="1">
        <v>6081601000</v>
      </c>
      <c r="B869" s="1" t="s">
        <v>4</v>
      </c>
      <c r="C869" s="1" t="s">
        <v>222</v>
      </c>
      <c r="D869" s="1">
        <v>5</v>
      </c>
      <c r="E869" s="1" t="s">
        <v>31</v>
      </c>
      <c r="F869" s="1">
        <v>6972</v>
      </c>
      <c r="G869" s="9">
        <v>3.7762905999999999E-2</v>
      </c>
      <c r="H869" s="4">
        <v>-33.092480000000002</v>
      </c>
      <c r="I869" s="4">
        <v>526.20056</v>
      </c>
      <c r="J869" s="9">
        <v>0.12478486</v>
      </c>
      <c r="K869" s="9">
        <v>0.12452886000000001</v>
      </c>
      <c r="L869" s="4">
        <v>0</v>
      </c>
      <c r="M869" s="4">
        <v>-80.875183000000007</v>
      </c>
      <c r="N869" s="9">
        <v>6.3060596999999999E-3</v>
      </c>
      <c r="O869" s="9">
        <v>-6.8936973999999998E-2</v>
      </c>
      <c r="P869" s="9">
        <v>0.30751499999999998</v>
      </c>
      <c r="Q869" s="9">
        <v>0.33001598999999998</v>
      </c>
      <c r="R869" s="9">
        <v>0.28959298</v>
      </c>
      <c r="S869" s="9">
        <v>0.25850034</v>
      </c>
      <c r="T869" s="9">
        <v>0.32056054</v>
      </c>
      <c r="U869" s="9">
        <v>0.39126018000000001</v>
      </c>
      <c r="V869" s="9">
        <v>0.18603491999999999</v>
      </c>
      <c r="W869" s="9">
        <v>0.15667729</v>
      </c>
      <c r="X869" s="9">
        <v>0.18894231</v>
      </c>
      <c r="Y869" s="9">
        <v>0.66954270923209669</v>
      </c>
      <c r="Z869" s="9">
        <v>0.77893806007364064</v>
      </c>
      <c r="AA869" s="9">
        <v>0.81712564543889843</v>
      </c>
      <c r="AB869" s="9">
        <v>6.2060206999999999E-2</v>
      </c>
      <c r="AC869" s="9">
        <v>7.0699631999999998E-2</v>
      </c>
      <c r="AD869" s="4">
        <v>89101.460999999996</v>
      </c>
      <c r="AE869" s="4">
        <v>101761.35</v>
      </c>
      <c r="AF869" s="4">
        <v>100041</v>
      </c>
      <c r="AG869" s="9">
        <v>0.14208396650196353</v>
      </c>
      <c r="AH869" s="9">
        <v>-1.6905730908640716E-2</v>
      </c>
      <c r="AI869" s="9">
        <v>2.9248465000000001E-2</v>
      </c>
      <c r="AJ869" s="9">
        <v>0</v>
      </c>
      <c r="AK869" s="9">
        <v>0.11089866</v>
      </c>
      <c r="AL869" s="9">
        <v>0.12478486</v>
      </c>
      <c r="AM869" s="9">
        <v>-2.6807114E-2</v>
      </c>
      <c r="AN869" s="9">
        <v>0.19045799999999999</v>
      </c>
      <c r="AO869" s="4">
        <v>0</v>
      </c>
      <c r="AP869" s="4">
        <v>0</v>
      </c>
      <c r="AQ869" s="9">
        <v>6.1222918000000001E-2</v>
      </c>
      <c r="AR869" s="9">
        <v>6.7528978000000003E-2</v>
      </c>
    </row>
    <row r="870" spans="1:44" x14ac:dyDescent="0.2">
      <c r="A870" s="1">
        <v>6081601100</v>
      </c>
      <c r="B870" s="1" t="s">
        <v>4</v>
      </c>
      <c r="C870" s="1" t="s">
        <v>222</v>
      </c>
      <c r="D870" s="1">
        <v>5</v>
      </c>
      <c r="E870" s="1" t="s">
        <v>31</v>
      </c>
      <c r="F870" s="1">
        <v>5504</v>
      </c>
      <c r="G870" s="9">
        <v>9.0447158E-2</v>
      </c>
      <c r="H870" s="4">
        <v>-203</v>
      </c>
      <c r="I870" s="4">
        <v>1253.8776</v>
      </c>
      <c r="J870" s="9">
        <v>0.16433986</v>
      </c>
      <c r="K870" s="9">
        <v>0.18001723</v>
      </c>
      <c r="L870" s="4">
        <v>17</v>
      </c>
      <c r="M870" s="4">
        <v>-123.76940999999999</v>
      </c>
      <c r="N870" s="9">
        <v>-1.2855901999999999E-3</v>
      </c>
      <c r="O870" s="9">
        <v>-6.7908554999999995E-2</v>
      </c>
      <c r="P870" s="9">
        <v>0.40377500999999999</v>
      </c>
      <c r="Q870" s="9">
        <v>0.41508298999999999</v>
      </c>
      <c r="R870" s="9">
        <v>0.37189502000000002</v>
      </c>
      <c r="S870" s="9">
        <v>0.25693729999999998</v>
      </c>
      <c r="T870" s="9">
        <v>0.30969976999999999</v>
      </c>
      <c r="U870" s="9">
        <v>0.34913792999999999</v>
      </c>
      <c r="V870" s="9">
        <v>0.26378772</v>
      </c>
      <c r="W870" s="9">
        <v>0.22407503000000001</v>
      </c>
      <c r="X870" s="9">
        <v>0.19955531000000001</v>
      </c>
      <c r="Y870" s="9">
        <v>0.55013357079252001</v>
      </c>
      <c r="Z870" s="9">
        <v>0.70499576629974592</v>
      </c>
      <c r="AA870" s="9">
        <v>0.79287790697674421</v>
      </c>
      <c r="AB870" s="9">
        <v>5.2762479000000001E-2</v>
      </c>
      <c r="AC870" s="9">
        <v>3.9438158000000001E-2</v>
      </c>
      <c r="AD870" s="4">
        <v>80505.843999999997</v>
      </c>
      <c r="AE870" s="4">
        <v>88685.547000000006</v>
      </c>
      <c r="AF870" s="4">
        <v>88530</v>
      </c>
      <c r="AG870" s="9">
        <v>0.10160384133107168</v>
      </c>
      <c r="AH870" s="9">
        <v>-1.753916001668298E-3</v>
      </c>
      <c r="AI870" s="9">
        <v>0</v>
      </c>
      <c r="AJ870" s="9">
        <v>8.6382114999999995E-3</v>
      </c>
      <c r="AK870" s="9">
        <v>9.1423592999999997E-2</v>
      </c>
      <c r="AL870" s="9">
        <v>0.16433986</v>
      </c>
      <c r="AM870" s="9">
        <v>-5.3000132999999998E-2</v>
      </c>
      <c r="AN870" s="9">
        <v>0.31220013000000002</v>
      </c>
      <c r="AO870" s="4">
        <v>0</v>
      </c>
      <c r="AP870" s="4">
        <v>0</v>
      </c>
      <c r="AQ870" s="9">
        <v>3.4174669999999997E-2</v>
      </c>
      <c r="AR870" s="9">
        <v>3.2889079000000002E-2</v>
      </c>
    </row>
    <row r="871" spans="1:44" x14ac:dyDescent="0.2">
      <c r="A871" s="1">
        <v>6081601200</v>
      </c>
      <c r="B871" s="1" t="s">
        <v>4</v>
      </c>
      <c r="C871" s="1" t="s">
        <v>223</v>
      </c>
      <c r="D871" s="1">
        <v>2</v>
      </c>
      <c r="E871" s="1" t="s">
        <v>28</v>
      </c>
      <c r="F871" s="1">
        <v>5901</v>
      </c>
      <c r="G871" s="9">
        <v>0.39953271000000001</v>
      </c>
      <c r="H871" s="4">
        <v>-195</v>
      </c>
      <c r="I871" s="4">
        <v>2900.2039</v>
      </c>
      <c r="J871" s="9">
        <v>7.8183486999999996E-2</v>
      </c>
      <c r="K871" s="9">
        <v>0.16978735</v>
      </c>
      <c r="L871" s="4">
        <v>74</v>
      </c>
      <c r="M871" s="4">
        <v>130.49914999999999</v>
      </c>
      <c r="N871" s="9">
        <v>2.5518656000000001E-2</v>
      </c>
      <c r="O871" s="9">
        <v>-9.0755007999999998E-2</v>
      </c>
      <c r="P871" s="9">
        <v>0.43401899999999999</v>
      </c>
      <c r="Q871" s="9">
        <v>0.46182698</v>
      </c>
      <c r="R871" s="9">
        <v>0.51346396999999999</v>
      </c>
      <c r="S871" s="9">
        <v>0.24600797999999999</v>
      </c>
      <c r="T871" s="9">
        <v>0.29320842000000003</v>
      </c>
      <c r="U871" s="9">
        <v>0.22310305999999999</v>
      </c>
      <c r="V871" s="9">
        <v>0.43865799999999999</v>
      </c>
      <c r="W871" s="9">
        <v>0.43369352999999999</v>
      </c>
      <c r="X871" s="9">
        <v>0.38966012</v>
      </c>
      <c r="Y871" s="9">
        <v>0.5998020455295282</v>
      </c>
      <c r="Z871" s="9">
        <v>0.69383667180277353</v>
      </c>
      <c r="AA871" s="9">
        <v>0.75715980342314859</v>
      </c>
      <c r="AB871" s="9">
        <v>4.7200441000000003E-2</v>
      </c>
      <c r="AC871" s="9">
        <v>-7.0105359000000006E-2</v>
      </c>
      <c r="AD871" s="4">
        <v>73624.358999999997</v>
      </c>
      <c r="AE871" s="4">
        <v>82598.398000000001</v>
      </c>
      <c r="AF871" s="4">
        <v>70276</v>
      </c>
      <c r="AG871" s="9">
        <v>0.12188953658666155</v>
      </c>
      <c r="AH871" s="9">
        <v>-0.14918446723385606</v>
      </c>
      <c r="AI871" s="9">
        <v>8.2284613E-3</v>
      </c>
      <c r="AJ871" s="9">
        <v>3.4579441000000002E-2</v>
      </c>
      <c r="AK871" s="9">
        <v>0.24183462999999999</v>
      </c>
      <c r="AL871" s="9">
        <v>7.8183486999999996E-2</v>
      </c>
      <c r="AM871" s="9">
        <v>-5.4477303999999997E-2</v>
      </c>
      <c r="AN871" s="9">
        <v>0.24507487</v>
      </c>
      <c r="AO871" s="4">
        <v>0</v>
      </c>
      <c r="AP871" s="4">
        <v>0</v>
      </c>
      <c r="AQ871" s="9">
        <v>4.1420116999999999E-2</v>
      </c>
      <c r="AR871" s="9">
        <v>6.6938772999999993E-2</v>
      </c>
    </row>
    <row r="872" spans="1:44" x14ac:dyDescent="0.2">
      <c r="A872" s="1">
        <v>6081601300</v>
      </c>
      <c r="B872" s="1" t="s">
        <v>4</v>
      </c>
      <c r="C872" s="1" t="s">
        <v>222</v>
      </c>
      <c r="D872" s="1">
        <v>2</v>
      </c>
      <c r="E872" s="1" t="s">
        <v>28</v>
      </c>
      <c r="F872" s="1">
        <v>8072</v>
      </c>
      <c r="G872" s="9">
        <v>0.10138941</v>
      </c>
      <c r="H872" s="4">
        <v>-269.08289000000002</v>
      </c>
      <c r="I872" s="4">
        <v>3793.2847000000002</v>
      </c>
      <c r="J872" s="9">
        <v>3.8517599E-3</v>
      </c>
      <c r="K872" s="9">
        <v>0.24107866999999999</v>
      </c>
      <c r="L872" s="4">
        <v>185.52661000000001</v>
      </c>
      <c r="M872" s="4">
        <v>208.66040000000001</v>
      </c>
      <c r="N872" s="9">
        <v>-4.2745940000000003E-2</v>
      </c>
      <c r="O872" s="9">
        <v>6.9558457000000004E-2</v>
      </c>
      <c r="P872" s="9">
        <v>0.56838900000000003</v>
      </c>
      <c r="Q872" s="9">
        <v>0.61183297999999997</v>
      </c>
      <c r="R872" s="9">
        <v>0.64165497000000005</v>
      </c>
      <c r="S872" s="9">
        <v>0.17871486</v>
      </c>
      <c r="T872" s="9">
        <v>0.22240626999999999</v>
      </c>
      <c r="U872" s="9">
        <v>0.20285170999999999</v>
      </c>
      <c r="V872" s="9">
        <v>0.65885168000000005</v>
      </c>
      <c r="W872" s="9">
        <v>0.68868463999999996</v>
      </c>
      <c r="X872" s="9">
        <v>0.78025091000000002</v>
      </c>
      <c r="Y872" s="9">
        <v>0.75946969696969702</v>
      </c>
      <c r="Z872" s="9">
        <v>0.86052959006150576</v>
      </c>
      <c r="AA872" s="9">
        <v>0.88614965312190286</v>
      </c>
      <c r="AB872" s="9">
        <v>4.3691411999999999E-2</v>
      </c>
      <c r="AC872" s="9">
        <v>-1.9554555000000001E-2</v>
      </c>
      <c r="AD872" s="4">
        <v>59854.281000000003</v>
      </c>
      <c r="AE872" s="4">
        <v>63343.987999999998</v>
      </c>
      <c r="AF872" s="4">
        <v>55375</v>
      </c>
      <c r="AG872" s="9">
        <v>5.8303381841642951E-2</v>
      </c>
      <c r="AH872" s="9">
        <v>-0.12580496194840143</v>
      </c>
      <c r="AI872" s="9">
        <v>2.9445417000000002E-2</v>
      </c>
      <c r="AJ872" s="9">
        <v>6.9668271000000004E-2</v>
      </c>
      <c r="AK872" s="9">
        <v>0.12558096999999999</v>
      </c>
      <c r="AL872" s="9">
        <v>3.8517599E-3</v>
      </c>
      <c r="AM872" s="9">
        <v>-8.3339438000000002E-2</v>
      </c>
      <c r="AN872" s="9">
        <v>0.34277573</v>
      </c>
      <c r="AO872" s="4">
        <v>0</v>
      </c>
      <c r="AP872" s="4">
        <v>0</v>
      </c>
      <c r="AQ872" s="9">
        <v>9.3994080999999993E-2</v>
      </c>
      <c r="AR872" s="9">
        <v>5.1248140999999997E-2</v>
      </c>
    </row>
    <row r="873" spans="1:44" x14ac:dyDescent="0.2">
      <c r="A873" s="1">
        <v>6081601400</v>
      </c>
      <c r="B873" s="1" t="s">
        <v>4</v>
      </c>
      <c r="C873" s="1" t="s">
        <v>222</v>
      </c>
      <c r="D873" s="1">
        <v>2</v>
      </c>
      <c r="E873" s="1" t="s">
        <v>28</v>
      </c>
      <c r="F873" s="1">
        <v>6244</v>
      </c>
      <c r="G873" s="9">
        <v>7.0908210999999999E-2</v>
      </c>
      <c r="H873" s="4">
        <v>101</v>
      </c>
      <c r="I873" s="4">
        <v>4824.7515000000003</v>
      </c>
      <c r="J873" s="9">
        <v>4.3003749000000001E-2</v>
      </c>
      <c r="K873" s="9">
        <v>0.17915264</v>
      </c>
      <c r="L873" s="4">
        <v>142</v>
      </c>
      <c r="M873" s="4">
        <v>218.28351000000001</v>
      </c>
      <c r="N873" s="9">
        <v>-4.7940737999999997E-2</v>
      </c>
      <c r="O873" s="9">
        <v>-6.3868068E-2</v>
      </c>
      <c r="P873" s="9">
        <v>0.30798798999999999</v>
      </c>
      <c r="Q873" s="9">
        <v>0.37917899999999999</v>
      </c>
      <c r="R873" s="9">
        <v>0.48469400000000001</v>
      </c>
      <c r="S873" s="9">
        <v>0.22801861000000001</v>
      </c>
      <c r="T873" s="9">
        <v>0.31058824000000002</v>
      </c>
      <c r="U873" s="9">
        <v>0.35137552</v>
      </c>
      <c r="V873" s="9">
        <v>0.23068116999999999</v>
      </c>
      <c r="W873" s="9">
        <v>0.28940432999999999</v>
      </c>
      <c r="X873" s="9">
        <v>0.33142855999999998</v>
      </c>
      <c r="Y873" s="9">
        <v>0.69032041603757754</v>
      </c>
      <c r="Z873" s="9">
        <v>0.81169415292353819</v>
      </c>
      <c r="AA873" s="9">
        <v>0.90278667520819988</v>
      </c>
      <c r="AB873" s="9">
        <v>8.2569629000000005E-2</v>
      </c>
      <c r="AC873" s="9">
        <v>4.0787280000000002E-2</v>
      </c>
      <c r="AD873" s="4">
        <v>87230.68</v>
      </c>
      <c r="AE873" s="4">
        <v>94234.047000000006</v>
      </c>
      <c r="AF873" s="4">
        <v>71162</v>
      </c>
      <c r="AG873" s="9">
        <v>8.0285594472036828E-2</v>
      </c>
      <c r="AH873" s="9">
        <v>-0.24483769650686873</v>
      </c>
      <c r="AI873" s="9">
        <v>4.3296818000000001E-2</v>
      </c>
      <c r="AJ873" s="9">
        <v>6.8965517000000004E-2</v>
      </c>
      <c r="AK873" s="9">
        <v>0.1157557</v>
      </c>
      <c r="AL873" s="9">
        <v>4.3003749000000001E-2</v>
      </c>
      <c r="AM873" s="9">
        <v>-0.12177992999999999</v>
      </c>
      <c r="AN873" s="9">
        <v>0.25015235000000002</v>
      </c>
      <c r="AO873" s="4">
        <v>0</v>
      </c>
      <c r="AP873" s="4">
        <v>0</v>
      </c>
      <c r="AQ873" s="9">
        <v>9.0207606999999995E-2</v>
      </c>
      <c r="AR873" s="9">
        <v>4.2266867999999999E-2</v>
      </c>
    </row>
    <row r="874" spans="1:44" x14ac:dyDescent="0.2">
      <c r="A874" s="1">
        <v>6081601501</v>
      </c>
      <c r="B874" s="1" t="s">
        <v>4</v>
      </c>
      <c r="C874" s="1" t="s">
        <v>222</v>
      </c>
      <c r="D874" s="1">
        <v>2</v>
      </c>
      <c r="E874" s="1" t="s">
        <v>28</v>
      </c>
      <c r="F874" s="1">
        <v>4939</v>
      </c>
      <c r="G874" s="9">
        <v>0.12662807000000001</v>
      </c>
      <c r="H874" s="4">
        <v>-95</v>
      </c>
      <c r="I874" s="4">
        <v>2617.2067999999999</v>
      </c>
      <c r="J874" s="9">
        <v>0.12081633</v>
      </c>
      <c r="K874" s="9">
        <v>1.0209887000000001E-2</v>
      </c>
      <c r="L874" s="4">
        <v>65</v>
      </c>
      <c r="M874" s="4">
        <v>141.51302999999999</v>
      </c>
      <c r="N874" s="9">
        <v>-3.692732E-2</v>
      </c>
      <c r="O874" s="9">
        <v>-4.9095108999999998E-2</v>
      </c>
      <c r="P874" s="9">
        <v>0.45308398999999999</v>
      </c>
      <c r="Q874" s="9">
        <v>0.30362201</v>
      </c>
      <c r="R874" s="9">
        <v>0.39862099000000001</v>
      </c>
      <c r="S874" s="9">
        <v>0.24274593999999999</v>
      </c>
      <c r="T874" s="9">
        <v>0.25788443999999999</v>
      </c>
      <c r="U874" s="9">
        <v>0.33005690999999998</v>
      </c>
      <c r="V874" s="9">
        <v>0.60810810000000004</v>
      </c>
      <c r="W874" s="9">
        <v>0.19416729999999999</v>
      </c>
      <c r="X874" s="9">
        <v>0.20385470999999999</v>
      </c>
      <c r="Y874" s="9">
        <v>0.72899602153054066</v>
      </c>
      <c r="Z874" s="9">
        <v>0.84482094724682322</v>
      </c>
      <c r="AA874" s="9">
        <v>0.90220692447863937</v>
      </c>
      <c r="AB874" s="9">
        <v>1.5138507000000001E-2</v>
      </c>
      <c r="AC874" s="9">
        <v>7.2172463000000006E-2</v>
      </c>
      <c r="AD874" s="4">
        <v>72926.601999999999</v>
      </c>
      <c r="AE874" s="4">
        <v>106289.55</v>
      </c>
      <c r="AF874" s="4">
        <v>89267</v>
      </c>
      <c r="AG874" s="9">
        <v>0.45748666583971653</v>
      </c>
      <c r="AH874" s="9">
        <v>-0.160152620836197</v>
      </c>
      <c r="AI874" s="9">
        <v>0</v>
      </c>
      <c r="AJ874" s="9">
        <v>4.7033284000000002E-2</v>
      </c>
      <c r="AK874" s="9">
        <v>0.21146011000000001</v>
      </c>
      <c r="AL874" s="9">
        <v>0.12081633</v>
      </c>
      <c r="AM874" s="9">
        <v>-7.9527341000000001E-2</v>
      </c>
      <c r="AN874" s="9">
        <v>0.28159904000000002</v>
      </c>
      <c r="AO874" s="4">
        <v>0</v>
      </c>
      <c r="AP874" s="4">
        <v>0</v>
      </c>
      <c r="AQ874" s="9">
        <v>6.6311426000000007E-2</v>
      </c>
      <c r="AR874" s="9">
        <v>2.9384107999999999E-2</v>
      </c>
    </row>
    <row r="875" spans="1:44" x14ac:dyDescent="0.2">
      <c r="A875" s="1">
        <v>6081601502</v>
      </c>
      <c r="B875" s="1" t="s">
        <v>4</v>
      </c>
      <c r="C875" s="1" t="s">
        <v>222</v>
      </c>
      <c r="D875" s="1">
        <v>2</v>
      </c>
      <c r="E875" s="1" t="s">
        <v>28</v>
      </c>
      <c r="F875" s="1">
        <v>6308</v>
      </c>
      <c r="G875" s="9">
        <v>3.3549785999999998E-2</v>
      </c>
      <c r="H875" s="4">
        <v>-187.98029</v>
      </c>
      <c r="I875" s="4">
        <v>4593.1313</v>
      </c>
      <c r="J875" s="9">
        <v>0.12959277999999999</v>
      </c>
      <c r="K875" s="9">
        <v>0.11298358999999999</v>
      </c>
      <c r="L875" s="4">
        <v>171.02112</v>
      </c>
      <c r="M875" s="4">
        <v>227.20904999999999</v>
      </c>
      <c r="N875" s="9">
        <v>1.5658348999999998E-2</v>
      </c>
      <c r="O875" s="9">
        <v>0.30303657000000001</v>
      </c>
      <c r="P875" s="9">
        <v>0.45308398999999999</v>
      </c>
      <c r="Q875" s="9">
        <v>0.57671397999999996</v>
      </c>
      <c r="R875" s="9">
        <v>0.66418803000000004</v>
      </c>
      <c r="S875" s="9">
        <v>0.24273859</v>
      </c>
      <c r="T875" s="9">
        <v>0.31478104000000001</v>
      </c>
      <c r="U875" s="9">
        <v>0.35124850000000002</v>
      </c>
      <c r="V875" s="9">
        <v>0.60777128000000002</v>
      </c>
      <c r="W875" s="9">
        <v>0.87175047000000006</v>
      </c>
      <c r="X875" s="9">
        <v>0.85352110999999997</v>
      </c>
      <c r="Y875" s="9">
        <v>0.72901898010519095</v>
      </c>
      <c r="Z875" s="9">
        <v>0.85587539557942571</v>
      </c>
      <c r="AA875" s="9">
        <v>0.86350665821179451</v>
      </c>
      <c r="AB875" s="9">
        <v>7.2042449999999994E-2</v>
      </c>
      <c r="AC875" s="9">
        <v>3.6467462999999999E-2</v>
      </c>
      <c r="AD875" s="4">
        <v>72926.601999999999</v>
      </c>
      <c r="AE875" s="4">
        <v>64638</v>
      </c>
      <c r="AF875" s="4">
        <v>51581</v>
      </c>
      <c r="AG875" s="9">
        <v>-0.11365676958320366</v>
      </c>
      <c r="AH875" s="9">
        <v>-0.20200191837618739</v>
      </c>
      <c r="AI875" s="9">
        <v>0.14727609</v>
      </c>
      <c r="AJ875" s="9">
        <v>9.2543893000000002E-2</v>
      </c>
      <c r="AK875" s="9">
        <v>0.28607491000000002</v>
      </c>
      <c r="AL875" s="9">
        <v>0.12959277999999999</v>
      </c>
      <c r="AM875" s="9">
        <v>0.13591373000000001</v>
      </c>
      <c r="AN875" s="9">
        <v>9.2402033999999994E-2</v>
      </c>
      <c r="AO875" s="4">
        <v>0</v>
      </c>
      <c r="AP875" s="4">
        <v>0</v>
      </c>
      <c r="AQ875" s="9">
        <v>0.13616791</v>
      </c>
      <c r="AR875" s="9">
        <v>0.15182625999999999</v>
      </c>
    </row>
    <row r="876" spans="1:44" x14ac:dyDescent="0.2">
      <c r="A876" s="1">
        <v>6081601601</v>
      </c>
      <c r="B876" s="1" t="s">
        <v>4</v>
      </c>
      <c r="C876" s="1" t="s">
        <v>224</v>
      </c>
      <c r="D876" s="1">
        <v>4</v>
      </c>
      <c r="E876" s="1" t="s">
        <v>29</v>
      </c>
      <c r="F876" s="1">
        <v>2693</v>
      </c>
      <c r="G876" s="9">
        <v>0.10584344</v>
      </c>
      <c r="H876" s="4">
        <v>-0.91675377000000002</v>
      </c>
      <c r="I876" s="4">
        <v>1511.6077</v>
      </c>
      <c r="J876" s="9">
        <v>0.32617348000000002</v>
      </c>
      <c r="K876" s="9">
        <v>0.29810547999999998</v>
      </c>
      <c r="L876" s="4">
        <v>43.478270999999999</v>
      </c>
      <c r="M876" s="4">
        <v>-59.662993999999998</v>
      </c>
      <c r="N876" s="9">
        <v>-2.7268745E-2</v>
      </c>
      <c r="O876" s="9">
        <v>0.28119277999999998</v>
      </c>
      <c r="P876" s="9">
        <v>0.59947598000000002</v>
      </c>
      <c r="Q876" s="9">
        <v>0.58355098999999999</v>
      </c>
      <c r="R876" s="9">
        <v>0.46473198999999998</v>
      </c>
      <c r="S876" s="9">
        <v>0.15852682000000001</v>
      </c>
      <c r="T876" s="9">
        <v>0.17541835</v>
      </c>
      <c r="U876" s="9">
        <v>0.28338763</v>
      </c>
      <c r="V876" s="9">
        <v>0.26912566999999998</v>
      </c>
      <c r="W876" s="9">
        <v>0.23236451</v>
      </c>
      <c r="X876" s="9">
        <v>0.32740214000000001</v>
      </c>
      <c r="Y876" s="9">
        <v>0.40872771972956357</v>
      </c>
      <c r="Z876" s="9">
        <v>0.59589577001378113</v>
      </c>
      <c r="AA876" s="9">
        <v>0.80690679539546972</v>
      </c>
      <c r="AB876" s="9">
        <v>1.6891524000000002E-2</v>
      </c>
      <c r="AC876" s="9">
        <v>0.10796928</v>
      </c>
      <c r="AD876" s="4">
        <v>56842.52</v>
      </c>
      <c r="AE876" s="4">
        <v>66895.991999999998</v>
      </c>
      <c r="AF876" s="4">
        <v>71895</v>
      </c>
      <c r="AG876" s="9">
        <v>0.17686534657506392</v>
      </c>
      <c r="AH876" s="9">
        <v>7.4728064425743201E-2</v>
      </c>
      <c r="AI876" s="9">
        <v>5.2524462000000001E-2</v>
      </c>
      <c r="AJ876" s="9">
        <v>4.7936354E-2</v>
      </c>
      <c r="AK876" s="9">
        <v>-0.13904949999999999</v>
      </c>
      <c r="AL876" s="9">
        <v>0.32617348000000002</v>
      </c>
      <c r="AM876" s="9">
        <v>-0.70896733000000001</v>
      </c>
      <c r="AN876" s="9">
        <v>0.28806527999999998</v>
      </c>
      <c r="AO876" s="4">
        <v>0</v>
      </c>
      <c r="AP876" s="4">
        <v>1</v>
      </c>
      <c r="AQ876" s="9">
        <v>7.0629179E-2</v>
      </c>
      <c r="AR876" s="9">
        <v>4.3360434000000003E-2</v>
      </c>
    </row>
    <row r="877" spans="1:44" x14ac:dyDescent="0.2">
      <c r="A877" s="1">
        <v>6081601603</v>
      </c>
      <c r="B877" s="1" t="s">
        <v>4</v>
      </c>
      <c r="C877" s="1" t="s">
        <v>222</v>
      </c>
      <c r="D877" s="1">
        <v>5</v>
      </c>
      <c r="E877" s="1" t="s">
        <v>31</v>
      </c>
      <c r="F877" s="1">
        <v>6154</v>
      </c>
      <c r="G877" s="9">
        <v>4.5592710000000002E-3</v>
      </c>
      <c r="H877" s="4">
        <v>-31.025288</v>
      </c>
      <c r="I877" s="4">
        <v>1239.2357</v>
      </c>
      <c r="J877" s="9">
        <v>6.8117328000000005E-2</v>
      </c>
      <c r="K877" s="9">
        <v>1.3223248999999999E-2</v>
      </c>
      <c r="L877" s="4">
        <v>79.588988999999998</v>
      </c>
      <c r="M877" s="4">
        <v>-0.53417968999999998</v>
      </c>
      <c r="N877" s="9">
        <v>-9.1253728000000006E-2</v>
      </c>
      <c r="O877" s="9">
        <v>-2.5861291000000002E-2</v>
      </c>
      <c r="P877" s="9">
        <v>0.25004900000000002</v>
      </c>
      <c r="Q877" s="9">
        <v>0.29061100000000001</v>
      </c>
      <c r="R877" s="9">
        <v>0.289298</v>
      </c>
      <c r="S877" s="9">
        <v>0.31765035000000003</v>
      </c>
      <c r="T877" s="9">
        <v>0.37109115999999998</v>
      </c>
      <c r="U877" s="9">
        <v>0.41978070000000001</v>
      </c>
      <c r="V877" s="9">
        <v>0.34550899000000002</v>
      </c>
      <c r="W877" s="9">
        <v>0.33566156000000003</v>
      </c>
      <c r="X877" s="9">
        <v>0.30439442</v>
      </c>
      <c r="Y877" s="9">
        <v>0.76912450353997586</v>
      </c>
      <c r="Z877" s="9">
        <v>0.84927646111764565</v>
      </c>
      <c r="AA877" s="9">
        <v>0.90217744556386092</v>
      </c>
      <c r="AB877" s="9">
        <v>5.3440808999999999E-2</v>
      </c>
      <c r="AC877" s="9">
        <v>4.8689544000000001E-2</v>
      </c>
      <c r="AD877" s="4">
        <v>95415.116999999998</v>
      </c>
      <c r="AE877" s="4">
        <v>99728.023000000001</v>
      </c>
      <c r="AF877" s="4">
        <v>105198</v>
      </c>
      <c r="AG877" s="9">
        <v>4.5201495691715207E-2</v>
      </c>
      <c r="AH877" s="9">
        <v>5.4848946519274716E-2</v>
      </c>
      <c r="AI877" s="9">
        <v>7.0423475999999999E-2</v>
      </c>
      <c r="AJ877" s="9">
        <v>4.0318637999999997E-2</v>
      </c>
      <c r="AK877" s="9">
        <v>0.13591154999999999</v>
      </c>
      <c r="AL877" s="9">
        <v>6.8117328000000005E-2</v>
      </c>
      <c r="AM877" s="9">
        <v>-0.10286595</v>
      </c>
      <c r="AN877" s="9">
        <v>0.19825815999999999</v>
      </c>
      <c r="AO877" s="4">
        <v>0</v>
      </c>
      <c r="AP877" s="4">
        <v>0</v>
      </c>
      <c r="AQ877" s="9">
        <v>0.11002149999999999</v>
      </c>
      <c r="AR877" s="9">
        <v>1.8767771999999999E-2</v>
      </c>
    </row>
    <row r="878" spans="1:44" x14ac:dyDescent="0.2">
      <c r="A878" s="1">
        <v>6081601604</v>
      </c>
      <c r="B878" s="1" t="s">
        <v>4</v>
      </c>
      <c r="C878" s="1" t="s">
        <v>222</v>
      </c>
      <c r="D878" s="1">
        <v>1</v>
      </c>
      <c r="E878" s="1" t="s">
        <v>33</v>
      </c>
      <c r="F878" s="1">
        <v>2629</v>
      </c>
      <c r="G878" s="9">
        <v>2.4328860000000001E-2</v>
      </c>
      <c r="H878" s="4">
        <v>-27.019714</v>
      </c>
      <c r="I878" s="4">
        <v>5819.4535999999998</v>
      </c>
      <c r="J878" s="9">
        <v>0.21545871</v>
      </c>
      <c r="K878" s="9">
        <v>0.10362539</v>
      </c>
      <c r="L878" s="4">
        <v>0</v>
      </c>
      <c r="M878" s="4">
        <v>-254.04807</v>
      </c>
      <c r="N878" s="9">
        <v>-5.063612E-2</v>
      </c>
      <c r="O878" s="9">
        <v>-4.7463766999999997E-2</v>
      </c>
      <c r="P878" s="9">
        <v>0.28575200000000001</v>
      </c>
      <c r="Q878" s="9">
        <v>0.52359401999999999</v>
      </c>
      <c r="R878" s="9">
        <v>0.403943</v>
      </c>
      <c r="S878" s="9">
        <v>0.35118377000000001</v>
      </c>
      <c r="T878" s="9">
        <v>0.44514808</v>
      </c>
      <c r="U878" s="9">
        <v>0.46354419000000002</v>
      </c>
      <c r="V878" s="9">
        <v>0.28244275000000002</v>
      </c>
      <c r="W878" s="9">
        <v>0.33664072</v>
      </c>
      <c r="X878" s="9">
        <v>0.22988506</v>
      </c>
      <c r="Y878" s="9">
        <v>0.75779816513761467</v>
      </c>
      <c r="Z878" s="9">
        <v>0.70677797463768122</v>
      </c>
      <c r="AA878" s="9">
        <v>0.68809433244579687</v>
      </c>
      <c r="AB878" s="9">
        <v>9.3964308999999996E-2</v>
      </c>
      <c r="AC878" s="9">
        <v>1.8396109000000001E-2</v>
      </c>
      <c r="AD878" s="4">
        <v>88111.781000000003</v>
      </c>
      <c r="AE878" s="4">
        <v>70294.539000000004</v>
      </c>
      <c r="AF878" s="4">
        <v>80295</v>
      </c>
      <c r="AG878" s="9">
        <v>-0.2022118018474737</v>
      </c>
      <c r="AH878" s="9">
        <v>0.14226511962757157</v>
      </c>
      <c r="AI878" s="9">
        <v>0</v>
      </c>
      <c r="AJ878" s="9">
        <v>0</v>
      </c>
      <c r="AK878" s="9">
        <v>9.4651446E-2</v>
      </c>
      <c r="AL878" s="9">
        <v>0.21545871</v>
      </c>
      <c r="AM878" s="9">
        <v>-0.52547513999999995</v>
      </c>
      <c r="AN878" s="9">
        <v>9.6085622999999995E-2</v>
      </c>
      <c r="AO878" s="4">
        <v>0</v>
      </c>
      <c r="AP878" s="4">
        <v>0</v>
      </c>
      <c r="AQ878" s="9">
        <v>6.5704613999999995E-2</v>
      </c>
      <c r="AR878" s="9">
        <v>1.5068493000000001E-2</v>
      </c>
    </row>
    <row r="879" spans="1:44" x14ac:dyDescent="0.2">
      <c r="A879" s="1">
        <v>6081601605</v>
      </c>
      <c r="B879" s="1" t="s">
        <v>4</v>
      </c>
      <c r="C879" s="1" t="s">
        <v>222</v>
      </c>
      <c r="D879" s="1">
        <v>5</v>
      </c>
      <c r="E879" s="1" t="s">
        <v>31</v>
      </c>
      <c r="F879" s="1">
        <v>6123</v>
      </c>
      <c r="G879" s="9">
        <v>4.1237111999999999E-2</v>
      </c>
      <c r="H879" s="4">
        <v>-27</v>
      </c>
      <c r="I879" s="4">
        <v>1812.4137000000001</v>
      </c>
      <c r="J879" s="9">
        <v>9.6964590000000003E-2</v>
      </c>
      <c r="K879" s="9">
        <v>-1.6441790000000001E-2</v>
      </c>
      <c r="L879" s="4">
        <v>64</v>
      </c>
      <c r="M879" s="4">
        <v>167.27377000000001</v>
      </c>
      <c r="N879" s="9">
        <v>-1.5968996999999999E-2</v>
      </c>
      <c r="O879" s="9">
        <v>-7.0582882E-2</v>
      </c>
      <c r="P879" s="9">
        <v>0.27912398999999999</v>
      </c>
      <c r="Q879" s="9">
        <v>0.22075</v>
      </c>
      <c r="R879" s="9">
        <v>0.31595600000000001</v>
      </c>
      <c r="S879" s="9">
        <v>0.35507541999999997</v>
      </c>
      <c r="T879" s="9">
        <v>0.33845457000000001</v>
      </c>
      <c r="U879" s="9">
        <v>0.39129475000000002</v>
      </c>
      <c r="V879" s="9">
        <v>0.26994908000000001</v>
      </c>
      <c r="W879" s="9">
        <v>0.17604791</v>
      </c>
      <c r="X879" s="9">
        <v>0.25956446</v>
      </c>
      <c r="Y879" s="9">
        <v>0.75848356309650056</v>
      </c>
      <c r="Z879" s="9">
        <v>0.85731633272616881</v>
      </c>
      <c r="AA879" s="9">
        <v>0.91327780499755018</v>
      </c>
      <c r="AB879" s="9">
        <v>-1.6620844999999999E-2</v>
      </c>
      <c r="AC879" s="9">
        <v>5.2840172999999997E-2</v>
      </c>
      <c r="AD879" s="4">
        <v>88708.077999999994</v>
      </c>
      <c r="AE879" s="4">
        <v>116159.4</v>
      </c>
      <c r="AF879" s="4">
        <v>93750</v>
      </c>
      <c r="AG879" s="9">
        <v>0.30945684563248005</v>
      </c>
      <c r="AH879" s="9">
        <v>-0.19291938491417823</v>
      </c>
      <c r="AI879" s="9">
        <v>0.27883472999999998</v>
      </c>
      <c r="AJ879" s="9">
        <v>3.6655213999999998E-2</v>
      </c>
      <c r="AK879" s="9">
        <v>3.4997642000000002E-2</v>
      </c>
      <c r="AL879" s="9">
        <v>9.6964590000000003E-2</v>
      </c>
      <c r="AM879" s="9">
        <v>-7.5163960000000002E-2</v>
      </c>
      <c r="AN879" s="9">
        <v>0.22171991999999999</v>
      </c>
      <c r="AO879" s="4">
        <v>0</v>
      </c>
      <c r="AP879" s="4">
        <v>0</v>
      </c>
      <c r="AQ879" s="9">
        <v>3.2307025000000003E-2</v>
      </c>
      <c r="AR879" s="9">
        <v>1.6338028000000001E-2</v>
      </c>
    </row>
    <row r="880" spans="1:44" x14ac:dyDescent="0.2">
      <c r="A880" s="1">
        <v>6081601700</v>
      </c>
      <c r="B880" s="1" t="s">
        <v>4</v>
      </c>
      <c r="C880" s="1" t="s">
        <v>225</v>
      </c>
      <c r="D880" s="1">
        <v>7</v>
      </c>
      <c r="E880" s="1" t="s">
        <v>32</v>
      </c>
      <c r="F880" s="1">
        <v>4598</v>
      </c>
      <c r="G880" s="9">
        <v>6.8483061999999997E-2</v>
      </c>
      <c r="H880" s="4">
        <v>-89</v>
      </c>
      <c r="I880" s="4">
        <v>1305.2329999999999</v>
      </c>
      <c r="J880" s="9">
        <v>0.23255814999999999</v>
      </c>
      <c r="K880" s="9">
        <v>4.2350367E-2</v>
      </c>
      <c r="L880" s="4">
        <v>45</v>
      </c>
      <c r="M880" s="4">
        <v>-34.525604000000001</v>
      </c>
      <c r="N880" s="9">
        <v>-6.0429573000000004E-3</v>
      </c>
      <c r="O880" s="9">
        <v>0.10661853</v>
      </c>
      <c r="P880" s="9">
        <v>0.31520700000000001</v>
      </c>
      <c r="Q880" s="9">
        <v>0.40161197999999998</v>
      </c>
      <c r="R880" s="9">
        <v>0.367172</v>
      </c>
      <c r="S880" s="9">
        <v>0.17629063</v>
      </c>
      <c r="T880" s="9">
        <v>0.23374276999999999</v>
      </c>
      <c r="U880" s="9">
        <v>0.31116462</v>
      </c>
      <c r="V880" s="9">
        <v>0.17781274</v>
      </c>
      <c r="W880" s="9">
        <v>0.15533230000000001</v>
      </c>
      <c r="X880" s="9">
        <v>0.18585403</v>
      </c>
      <c r="Y880" s="9">
        <v>0.49732211170619745</v>
      </c>
      <c r="Z880" s="9">
        <v>0.60722021660649816</v>
      </c>
      <c r="AA880" s="9">
        <v>0.7346672466289691</v>
      </c>
      <c r="AB880" s="9">
        <v>5.7452141999999998E-2</v>
      </c>
      <c r="AC880" s="9">
        <v>7.7421844000000004E-2</v>
      </c>
      <c r="AD880" s="4">
        <v>93430.422000000006</v>
      </c>
      <c r="AE880" s="4">
        <v>90090.898000000001</v>
      </c>
      <c r="AF880" s="4">
        <v>90625</v>
      </c>
      <c r="AG880" s="9">
        <v>-3.5743432690478534E-2</v>
      </c>
      <c r="AH880" s="9">
        <v>5.9284790345857019E-3</v>
      </c>
      <c r="AI880" s="9">
        <v>1.3709064E-2</v>
      </c>
      <c r="AJ880" s="9">
        <v>3.3136968000000003E-2</v>
      </c>
      <c r="AK880" s="9">
        <v>2.8992178E-2</v>
      </c>
      <c r="AL880" s="9">
        <v>0.23255814999999999</v>
      </c>
      <c r="AM880" s="9">
        <v>-3.0283170000000002E-2</v>
      </c>
      <c r="AN880" s="9">
        <v>0.31878707000000001</v>
      </c>
      <c r="AO880" s="4">
        <v>0</v>
      </c>
      <c r="AP880" s="4">
        <v>0</v>
      </c>
      <c r="AQ880" s="9">
        <v>4.2638242E-2</v>
      </c>
      <c r="AR880" s="9">
        <v>3.6595284999999998E-2</v>
      </c>
    </row>
    <row r="881" spans="1:44" x14ac:dyDescent="0.2">
      <c r="A881" s="1">
        <v>6081601800</v>
      </c>
      <c r="B881" s="1" t="s">
        <v>4</v>
      </c>
      <c r="C881" s="1" t="s">
        <v>225</v>
      </c>
      <c r="D881" s="1">
        <v>4</v>
      </c>
      <c r="E881" s="1" t="s">
        <v>29</v>
      </c>
      <c r="F881" s="1">
        <v>6148</v>
      </c>
      <c r="G881" s="9">
        <v>0.19825497</v>
      </c>
      <c r="H881" s="4">
        <v>-127</v>
      </c>
      <c r="I881" s="4">
        <v>1403.5574999999999</v>
      </c>
      <c r="J881" s="9">
        <v>0.15913886999999999</v>
      </c>
      <c r="K881" s="9">
        <v>0.23283669000000001</v>
      </c>
      <c r="L881" s="4">
        <v>147</v>
      </c>
      <c r="M881" s="4">
        <v>-20.953185999999999</v>
      </c>
      <c r="N881" s="9">
        <v>1.1861439E-2</v>
      </c>
      <c r="O881" s="9">
        <v>9.9821106000000007E-2</v>
      </c>
      <c r="P881" s="9">
        <v>0.41786699999999999</v>
      </c>
      <c r="Q881" s="9">
        <v>0.40388602000000001</v>
      </c>
      <c r="R881" s="9">
        <v>0.36819099999999999</v>
      </c>
      <c r="S881" s="9">
        <v>0.1632226</v>
      </c>
      <c r="T881" s="9">
        <v>0.21987261</v>
      </c>
      <c r="U881" s="9">
        <v>0.30893934000000001</v>
      </c>
      <c r="V881" s="9">
        <v>0.18674383</v>
      </c>
      <c r="W881" s="9">
        <v>0.18624339000000001</v>
      </c>
      <c r="X881" s="9">
        <v>0.19812252999999999</v>
      </c>
      <c r="Y881" s="9">
        <v>0.33978970669618147</v>
      </c>
      <c r="Z881" s="9">
        <v>0.52772808586762077</v>
      </c>
      <c r="AA881" s="9">
        <v>0.68916720884840599</v>
      </c>
      <c r="AB881" s="9">
        <v>5.6650012999999999E-2</v>
      </c>
      <c r="AC881" s="9">
        <v>8.9066728999999997E-2</v>
      </c>
      <c r="AD881" s="4">
        <v>78581.656000000003</v>
      </c>
      <c r="AE881" s="4">
        <v>85468.5</v>
      </c>
      <c r="AF881" s="4">
        <v>89267</v>
      </c>
      <c r="AG881" s="9">
        <v>8.7639334045085504E-2</v>
      </c>
      <c r="AH881" s="9">
        <v>4.4443274422740542E-2</v>
      </c>
      <c r="AI881" s="9">
        <v>0</v>
      </c>
      <c r="AJ881" s="9">
        <v>7.1255452999999996E-2</v>
      </c>
      <c r="AK881" s="9">
        <v>0.21300563</v>
      </c>
      <c r="AL881" s="9">
        <v>0.15913886999999999</v>
      </c>
      <c r="AM881" s="9">
        <v>-2.7601893999999998E-2</v>
      </c>
      <c r="AN881" s="9">
        <v>0.28986770000000001</v>
      </c>
      <c r="AO881" s="4">
        <v>0</v>
      </c>
      <c r="AP881" s="4">
        <v>1</v>
      </c>
      <c r="AQ881" s="9">
        <v>6.5717407999999998E-3</v>
      </c>
      <c r="AR881" s="9">
        <v>1.843318E-2</v>
      </c>
    </row>
    <row r="882" spans="1:44" x14ac:dyDescent="0.2">
      <c r="A882" s="1">
        <v>6081601901</v>
      </c>
      <c r="B882" s="1" t="s">
        <v>4</v>
      </c>
      <c r="C882" s="1" t="s">
        <v>225</v>
      </c>
      <c r="D882" s="1">
        <v>3</v>
      </c>
      <c r="E882" s="1" t="s">
        <v>30</v>
      </c>
      <c r="F882" s="1">
        <v>4379</v>
      </c>
      <c r="G882" s="9">
        <v>0.13337940000000001</v>
      </c>
      <c r="H882" s="4">
        <v>-93.449759999999998</v>
      </c>
      <c r="I882" s="4">
        <v>1407.3787</v>
      </c>
      <c r="J882" s="9">
        <v>0.20073946000000001</v>
      </c>
      <c r="K882" s="9">
        <v>0.20443885000000001</v>
      </c>
      <c r="L882" s="4">
        <v>0</v>
      </c>
      <c r="M882" s="4">
        <v>-117.97790999999999</v>
      </c>
      <c r="N882" s="9">
        <v>-5.3189862999999997E-2</v>
      </c>
      <c r="O882" s="9">
        <v>5.7388012999999996E-3</v>
      </c>
      <c r="P882" s="9">
        <v>0.50051999000000003</v>
      </c>
      <c r="Q882" s="9">
        <v>0.49716198</v>
      </c>
      <c r="R882" s="9">
        <v>0.48748999999999998</v>
      </c>
      <c r="S882" s="9">
        <v>0.17378560000000001</v>
      </c>
      <c r="T882" s="9">
        <v>0.22817472999999999</v>
      </c>
      <c r="U882" s="9">
        <v>0.21908601999999999</v>
      </c>
      <c r="V882" s="9">
        <v>0.46148201999999999</v>
      </c>
      <c r="W882" s="9">
        <v>0.45126724000000001</v>
      </c>
      <c r="X882" s="9">
        <v>0.41391941999999998</v>
      </c>
      <c r="Y882" s="9">
        <v>0.50562429696287969</v>
      </c>
      <c r="Z882" s="9">
        <v>0.67304476586536688</v>
      </c>
      <c r="AA882" s="9">
        <v>0.74720255766156662</v>
      </c>
      <c r="AB882" s="9">
        <v>5.4389133999999999E-2</v>
      </c>
      <c r="AC882" s="9">
        <v>-9.0887099999999998E-3</v>
      </c>
      <c r="AD882" s="4">
        <v>65285.059000000001</v>
      </c>
      <c r="AE882" s="4">
        <v>77128.172000000006</v>
      </c>
      <c r="AF882" s="4">
        <v>70121</v>
      </c>
      <c r="AG882" s="9">
        <v>0.18140617748388654</v>
      </c>
      <c r="AH882" s="9">
        <v>-9.0851005777759203E-2</v>
      </c>
      <c r="AI882" s="9">
        <v>0.11141835999999999</v>
      </c>
      <c r="AJ882" s="9">
        <v>0</v>
      </c>
      <c r="AK882" s="9">
        <v>3.6658388E-2</v>
      </c>
      <c r="AL882" s="9">
        <v>0.20073946000000001</v>
      </c>
      <c r="AM882" s="9">
        <v>-0.11667511999999999</v>
      </c>
      <c r="AN882" s="9">
        <v>0.42200874999999999</v>
      </c>
      <c r="AO882" s="4">
        <v>0</v>
      </c>
      <c r="AP882" s="4">
        <v>0</v>
      </c>
      <c r="AQ882" s="9">
        <v>0.10712117</v>
      </c>
      <c r="AR882" s="9">
        <v>5.3931306999999998E-2</v>
      </c>
    </row>
    <row r="883" spans="1:44" x14ac:dyDescent="0.2">
      <c r="A883" s="1">
        <v>6081601902</v>
      </c>
      <c r="B883" s="1" t="s">
        <v>4</v>
      </c>
      <c r="C883" s="1" t="s">
        <v>225</v>
      </c>
      <c r="D883" s="1">
        <v>4</v>
      </c>
      <c r="E883" s="1" t="s">
        <v>29</v>
      </c>
      <c r="F883" s="1">
        <v>5406</v>
      </c>
      <c r="G883" s="9">
        <v>2.9876976999999999E-2</v>
      </c>
      <c r="H883" s="4">
        <v>10.449394</v>
      </c>
      <c r="I883" s="4">
        <v>4987.1698999999999</v>
      </c>
      <c r="J883" s="9">
        <v>0.10103673000000001</v>
      </c>
      <c r="K883" s="9">
        <v>6.4079911000000003E-2</v>
      </c>
      <c r="L883" s="4">
        <v>467.67432000000002</v>
      </c>
      <c r="M883" s="4">
        <v>92.918212999999994</v>
      </c>
      <c r="N883" s="9">
        <v>-6.8505809000000001E-2</v>
      </c>
      <c r="O883" s="9">
        <v>0.15340303</v>
      </c>
      <c r="P883" s="9">
        <v>0.50051999000000003</v>
      </c>
      <c r="Q883" s="9">
        <v>0.49716096999999998</v>
      </c>
      <c r="R883" s="9">
        <v>0.42002302000000002</v>
      </c>
      <c r="S883" s="9">
        <v>0.17347335999999999</v>
      </c>
      <c r="T883" s="9">
        <v>0.22817493999999999</v>
      </c>
      <c r="U883" s="9">
        <v>0.33199599000000002</v>
      </c>
      <c r="V883" s="9">
        <v>0.46148601</v>
      </c>
      <c r="W883" s="9">
        <v>0.45126796000000002</v>
      </c>
      <c r="X883" s="9">
        <v>0.61058771999999994</v>
      </c>
      <c r="Y883" s="9">
        <v>0.50574712643678166</v>
      </c>
      <c r="Z883" s="9">
        <v>0.67304501813526774</v>
      </c>
      <c r="AA883" s="9">
        <v>0.81742508324084351</v>
      </c>
      <c r="AB883" s="9">
        <v>5.4701581999999999E-2</v>
      </c>
      <c r="AC883" s="9">
        <v>0.10382105</v>
      </c>
      <c r="AD883" s="4">
        <v>65285.059000000001</v>
      </c>
      <c r="AE883" s="4">
        <v>77128.202999999994</v>
      </c>
      <c r="AF883" s="4">
        <v>83231</v>
      </c>
      <c r="AG883" s="9">
        <v>0.18140665232453865</v>
      </c>
      <c r="AH883" s="9">
        <v>7.9125362223206555E-2</v>
      </c>
      <c r="AI883" s="9">
        <v>0.11140753</v>
      </c>
      <c r="AJ883" s="9">
        <v>0.20548081000000001</v>
      </c>
      <c r="AK883" s="9">
        <v>0.12015223999999999</v>
      </c>
      <c r="AL883" s="9">
        <v>0.10103673000000001</v>
      </c>
      <c r="AM883" s="9">
        <v>-0.11667231</v>
      </c>
      <c r="AN883" s="9">
        <v>-7.4666477999999994E-2</v>
      </c>
      <c r="AO883" s="4">
        <v>0</v>
      </c>
      <c r="AP883" s="4">
        <v>1</v>
      </c>
      <c r="AQ883" s="9">
        <v>0.1071213</v>
      </c>
      <c r="AR883" s="9">
        <v>3.8615495E-2</v>
      </c>
    </row>
    <row r="884" spans="1:44" x14ac:dyDescent="0.2">
      <c r="A884" s="1">
        <v>6081602000</v>
      </c>
      <c r="B884" s="1" t="s">
        <v>4</v>
      </c>
      <c r="C884" s="1" t="s">
        <v>225</v>
      </c>
      <c r="D884" s="1">
        <v>4</v>
      </c>
      <c r="E884" s="1" t="s">
        <v>29</v>
      </c>
      <c r="F884" s="1">
        <v>7905</v>
      </c>
      <c r="G884" s="9">
        <v>0.24202335</v>
      </c>
      <c r="H884" s="4">
        <v>-189</v>
      </c>
      <c r="I884" s="4">
        <v>720.81177000000002</v>
      </c>
      <c r="J884" s="9">
        <v>4.6537492E-2</v>
      </c>
      <c r="K884" s="9">
        <v>3.2445389999999998E-2</v>
      </c>
      <c r="L884" s="4">
        <v>130</v>
      </c>
      <c r="M884" s="4">
        <v>180.41936999999999</v>
      </c>
      <c r="N884" s="9">
        <v>-2.5618767000000001E-2</v>
      </c>
      <c r="O884" s="9">
        <v>9.9443673999999996E-2</v>
      </c>
      <c r="P884" s="9">
        <v>0.37364398999999998</v>
      </c>
      <c r="Q884" s="9">
        <v>0.35023599999999999</v>
      </c>
      <c r="R884" s="9">
        <v>0.408279</v>
      </c>
      <c r="S884" s="9">
        <v>0.19177732</v>
      </c>
      <c r="T884" s="9">
        <v>0.30595647999999998</v>
      </c>
      <c r="U884" s="9">
        <v>0.31389397000000002</v>
      </c>
      <c r="V884" s="9">
        <v>0.22722671999999999</v>
      </c>
      <c r="W884" s="9">
        <v>0.19443289999999999</v>
      </c>
      <c r="X884" s="9">
        <v>0.21505377000000001</v>
      </c>
      <c r="Y884" s="9">
        <v>0.4485320127343474</v>
      </c>
      <c r="Z884" s="9">
        <v>0.63602225312934624</v>
      </c>
      <c r="AA884" s="9">
        <v>0.74117647058823533</v>
      </c>
      <c r="AB884" s="9">
        <v>0.11417916</v>
      </c>
      <c r="AC884" s="9">
        <v>7.9374909E-3</v>
      </c>
      <c r="AD884" s="4">
        <v>82399.758000000002</v>
      </c>
      <c r="AE884" s="4">
        <v>96153.75</v>
      </c>
      <c r="AF884" s="4">
        <v>82003</v>
      </c>
      <c r="AG884" s="9">
        <v>0.16691786886073134</v>
      </c>
      <c r="AH884" s="9">
        <v>-0.14716794716794718</v>
      </c>
      <c r="AI884" s="9">
        <v>0.14672131999999999</v>
      </c>
      <c r="AJ884" s="9">
        <v>5.0583656999999997E-2</v>
      </c>
      <c r="AK884" s="9">
        <v>0.12071697000000001</v>
      </c>
      <c r="AL884" s="9">
        <v>4.6537492E-2</v>
      </c>
      <c r="AM884" s="9">
        <v>4.4286671999999999E-2</v>
      </c>
      <c r="AN884" s="9">
        <v>0.24190265</v>
      </c>
      <c r="AO884" s="4">
        <v>1</v>
      </c>
      <c r="AP884" s="4">
        <v>0</v>
      </c>
      <c r="AQ884" s="9">
        <v>4.7743380000000002E-2</v>
      </c>
      <c r="AR884" s="9">
        <v>2.2124613000000001E-2</v>
      </c>
    </row>
    <row r="885" spans="1:44" x14ac:dyDescent="0.2">
      <c r="A885" s="1">
        <v>6081602100</v>
      </c>
      <c r="B885" s="1" t="s">
        <v>4</v>
      </c>
      <c r="C885" s="1" t="s">
        <v>225</v>
      </c>
      <c r="D885" s="1">
        <v>4</v>
      </c>
      <c r="E885" s="1" t="s">
        <v>29</v>
      </c>
      <c r="F885" s="1">
        <v>3261</v>
      </c>
      <c r="G885" s="9">
        <v>0.40175097999999998</v>
      </c>
      <c r="H885" s="4">
        <v>-81</v>
      </c>
      <c r="I885" s="4">
        <v>4009.5727999999999</v>
      </c>
      <c r="J885" s="9">
        <v>0.32623169000000002</v>
      </c>
      <c r="K885" s="9">
        <v>0.20684427</v>
      </c>
      <c r="L885" s="4">
        <v>37</v>
      </c>
      <c r="M885" s="4">
        <v>16.612670999999999</v>
      </c>
      <c r="N885" s="9">
        <v>-4.5896157999999999E-2</v>
      </c>
      <c r="O885" s="9">
        <v>-0.14811911999999999</v>
      </c>
      <c r="P885" s="9">
        <v>0.51629203999999995</v>
      </c>
      <c r="Q885" s="9">
        <v>0.60576700999999999</v>
      </c>
      <c r="R885" s="9">
        <v>0.60723400000000005</v>
      </c>
      <c r="S885" s="9">
        <v>0.10583743</v>
      </c>
      <c r="T885" s="9">
        <v>8.0278419000000004E-2</v>
      </c>
      <c r="U885" s="9">
        <v>0.1641001</v>
      </c>
      <c r="V885" s="9">
        <v>0.71097045999999997</v>
      </c>
      <c r="W885" s="9">
        <v>0.71781671000000002</v>
      </c>
      <c r="X885" s="9">
        <v>0.67932068999999995</v>
      </c>
      <c r="Y885" s="9">
        <v>0.73702422145328716</v>
      </c>
      <c r="Z885" s="9">
        <v>0.86650992685475448</v>
      </c>
      <c r="AA885" s="9">
        <v>0.88255136461208217</v>
      </c>
      <c r="AB885" s="9">
        <v>-2.5559008000000001E-2</v>
      </c>
      <c r="AC885" s="9">
        <v>8.3821676999999997E-2</v>
      </c>
      <c r="AD885" s="4">
        <v>62914.101999999999</v>
      </c>
      <c r="AE885" s="4">
        <v>61638.300999999999</v>
      </c>
      <c r="AF885" s="4">
        <v>60139</v>
      </c>
      <c r="AG885" s="9">
        <v>-2.0278458397133277E-2</v>
      </c>
      <c r="AH885" s="9">
        <v>-2.4324177916584682E-2</v>
      </c>
      <c r="AI885" s="9">
        <v>9.0817352999999993E-3</v>
      </c>
      <c r="AJ885" s="9">
        <v>3.5992216E-2</v>
      </c>
      <c r="AK885" s="9">
        <v>6.0459138000000003E-3</v>
      </c>
      <c r="AL885" s="9">
        <v>0.32623169000000002</v>
      </c>
      <c r="AM885" s="9">
        <v>4.5586138999999998E-2</v>
      </c>
      <c r="AN885" s="9">
        <v>0.2079327</v>
      </c>
      <c r="AO885" s="4">
        <v>0</v>
      </c>
      <c r="AP885" s="4">
        <v>1</v>
      </c>
      <c r="AQ885" s="9">
        <v>9.5604896999999994E-2</v>
      </c>
      <c r="AR885" s="9">
        <v>4.9708739000000002E-2</v>
      </c>
    </row>
    <row r="886" spans="1:44" x14ac:dyDescent="0.2">
      <c r="A886" s="1">
        <v>6081602200</v>
      </c>
      <c r="B886" s="1" t="s">
        <v>4</v>
      </c>
      <c r="C886" s="1" t="s">
        <v>225</v>
      </c>
      <c r="D886" s="1">
        <v>2</v>
      </c>
      <c r="E886" s="1" t="s">
        <v>28</v>
      </c>
      <c r="F886" s="1">
        <v>8002</v>
      </c>
      <c r="G886" s="9">
        <v>0.34075472000000001</v>
      </c>
      <c r="H886" s="4">
        <v>-308</v>
      </c>
      <c r="I886" s="4">
        <v>5579.9130999999998</v>
      </c>
      <c r="J886" s="9">
        <v>9.5473044000000007E-2</v>
      </c>
      <c r="K886" s="9">
        <v>0.13558846999999999</v>
      </c>
      <c r="L886" s="4">
        <v>175</v>
      </c>
      <c r="M886" s="4">
        <v>121.8656</v>
      </c>
      <c r="N886" s="9">
        <v>-4.2354285999999998E-2</v>
      </c>
      <c r="O886" s="9">
        <v>1.1259853E-3</v>
      </c>
      <c r="P886" s="9">
        <v>0.55224203999999999</v>
      </c>
      <c r="Q886" s="9">
        <v>0.62451798000000003</v>
      </c>
      <c r="R886" s="9">
        <v>0.68339700000000003</v>
      </c>
      <c r="S886" s="9">
        <v>0.11297165000000001</v>
      </c>
      <c r="T886" s="9">
        <v>0.13607788000000001</v>
      </c>
      <c r="U886" s="9">
        <v>0.17846635999999999</v>
      </c>
      <c r="V886" s="9">
        <v>0.77835882000000001</v>
      </c>
      <c r="W886" s="9">
        <v>0.80557798999999997</v>
      </c>
      <c r="X886" s="9">
        <v>0.86685783000000005</v>
      </c>
      <c r="Y886" s="9">
        <v>0.64640352083619868</v>
      </c>
      <c r="Z886" s="9">
        <v>0.78381083448017019</v>
      </c>
      <c r="AA886" s="9">
        <v>0.9037740564858785</v>
      </c>
      <c r="AB886" s="9">
        <v>2.3106232000000001E-2</v>
      </c>
      <c r="AC886" s="9">
        <v>4.2388483999999997E-2</v>
      </c>
      <c r="AD886" s="4">
        <v>60009.141000000003</v>
      </c>
      <c r="AE886" s="4">
        <v>64015.648000000001</v>
      </c>
      <c r="AF886" s="4">
        <v>47697</v>
      </c>
      <c r="AG886" s="9">
        <v>6.6764945027291717E-2</v>
      </c>
      <c r="AH886" s="9">
        <v>-0.25491654790403745</v>
      </c>
      <c r="AI886" s="9">
        <v>0</v>
      </c>
      <c r="AJ886" s="9">
        <v>6.6037736999999999E-2</v>
      </c>
      <c r="AK886" s="9">
        <v>0.22441923999999999</v>
      </c>
      <c r="AL886" s="9">
        <v>9.5473044000000007E-2</v>
      </c>
      <c r="AM886" s="9">
        <v>6.3742436000000001E-3</v>
      </c>
      <c r="AN886" s="9">
        <v>0.27281265999999998</v>
      </c>
      <c r="AO886" s="4">
        <v>0</v>
      </c>
      <c r="AP886" s="4">
        <v>0</v>
      </c>
      <c r="AQ886" s="9">
        <v>0.10583366</v>
      </c>
      <c r="AR886" s="9">
        <v>6.3479371000000007E-2</v>
      </c>
    </row>
    <row r="887" spans="1:44" x14ac:dyDescent="0.2">
      <c r="A887" s="1">
        <v>6081602300</v>
      </c>
      <c r="B887" s="1" t="s">
        <v>4</v>
      </c>
      <c r="C887" s="1" t="s">
        <v>225</v>
      </c>
      <c r="D887" s="1">
        <v>2</v>
      </c>
      <c r="E887" s="1" t="s">
        <v>28</v>
      </c>
      <c r="F887" s="1">
        <v>3874</v>
      </c>
      <c r="G887" s="9">
        <v>0.40494459999999999</v>
      </c>
      <c r="H887" s="4">
        <v>-89</v>
      </c>
      <c r="I887" s="4">
        <v>7708.7030999999997</v>
      </c>
      <c r="J887" s="9">
        <v>0.18008304</v>
      </c>
      <c r="K887" s="9">
        <v>-5.6446820000000002E-2</v>
      </c>
      <c r="L887" s="4">
        <v>0</v>
      </c>
      <c r="M887" s="4">
        <v>65.314575000000005</v>
      </c>
      <c r="N887" s="9">
        <v>5.1462072999999997E-2</v>
      </c>
      <c r="O887" s="9">
        <v>0.20911361000000001</v>
      </c>
      <c r="P887" s="9">
        <v>0.46254200000000001</v>
      </c>
      <c r="Q887" s="9">
        <v>0.49229096999999999</v>
      </c>
      <c r="R887" s="9">
        <v>0.45144498</v>
      </c>
      <c r="S887" s="9">
        <v>0.11122346</v>
      </c>
      <c r="T887" s="9">
        <v>0.16886793</v>
      </c>
      <c r="U887" s="9">
        <v>0.25984877000000001</v>
      </c>
      <c r="V887" s="9">
        <v>0.34444445000000001</v>
      </c>
      <c r="W887" s="9">
        <v>0.34040295999999998</v>
      </c>
      <c r="X887" s="9">
        <v>0.36061381999999997</v>
      </c>
      <c r="Y887" s="9">
        <v>0.57028241335044927</v>
      </c>
      <c r="Z887" s="9">
        <v>0.72503121098626711</v>
      </c>
      <c r="AA887" s="9">
        <v>0.87093443469282394</v>
      </c>
      <c r="AB887" s="9">
        <v>5.7644472000000002E-2</v>
      </c>
      <c r="AC887" s="9">
        <v>9.0980843000000006E-2</v>
      </c>
      <c r="AD887" s="4">
        <v>71919.116999999998</v>
      </c>
      <c r="AE887" s="4">
        <v>77170.047000000006</v>
      </c>
      <c r="AF887" s="4">
        <v>76250</v>
      </c>
      <c r="AG887" s="9">
        <v>7.3011602742564366E-2</v>
      </c>
      <c r="AH887" s="9">
        <v>-1.1922333026439726E-2</v>
      </c>
      <c r="AI887" s="9">
        <v>8.6762078000000006E-2</v>
      </c>
      <c r="AJ887" s="9">
        <v>0</v>
      </c>
      <c r="AK887" s="9">
        <v>0.38773444000000001</v>
      </c>
      <c r="AL887" s="9">
        <v>0.18008304</v>
      </c>
      <c r="AM887" s="9">
        <v>5.1674497999999996E-3</v>
      </c>
      <c r="AN887" s="9">
        <v>0.29594665999999997</v>
      </c>
      <c r="AO887" s="4">
        <v>0</v>
      </c>
      <c r="AP887" s="4">
        <v>0</v>
      </c>
      <c r="AQ887" s="9">
        <v>1.2723658000000001E-2</v>
      </c>
      <c r="AR887" s="9">
        <v>6.4185730999999996E-2</v>
      </c>
    </row>
    <row r="888" spans="1:44" x14ac:dyDescent="0.2">
      <c r="A888" s="1">
        <v>6081602400</v>
      </c>
      <c r="B888" s="1" t="s">
        <v>4</v>
      </c>
      <c r="C888" s="1" t="s">
        <v>225</v>
      </c>
      <c r="D888" s="1">
        <v>3</v>
      </c>
      <c r="E888" s="1" t="s">
        <v>30</v>
      </c>
      <c r="F888" s="1">
        <v>7384</v>
      </c>
      <c r="G888" s="9">
        <v>0.26123494000000003</v>
      </c>
      <c r="H888" s="4">
        <v>-65</v>
      </c>
      <c r="I888" s="4">
        <v>1633.4329</v>
      </c>
      <c r="J888" s="9">
        <v>7.5254239000000001E-2</v>
      </c>
      <c r="K888" s="9">
        <v>4.0329218E-2</v>
      </c>
      <c r="L888" s="4">
        <v>79</v>
      </c>
      <c r="M888" s="4">
        <v>-79.618896000000007</v>
      </c>
      <c r="N888" s="9">
        <v>-1.2997095E-2</v>
      </c>
      <c r="O888" s="9">
        <v>0.13408078000000001</v>
      </c>
      <c r="P888" s="9">
        <v>0.44486701000000001</v>
      </c>
      <c r="Q888" s="9">
        <v>0.48972600999999999</v>
      </c>
      <c r="R888" s="9">
        <v>0.44841501</v>
      </c>
      <c r="S888" s="9">
        <v>0.13765542</v>
      </c>
      <c r="T888" s="9">
        <v>0.23725531999999999</v>
      </c>
      <c r="U888" s="9">
        <v>0.28131303000000002</v>
      </c>
      <c r="V888" s="9">
        <v>0.37680000000000002</v>
      </c>
      <c r="W888" s="9">
        <v>0.38710907</v>
      </c>
      <c r="X888" s="9">
        <v>0.41250932000000001</v>
      </c>
      <c r="Y888" s="9">
        <v>0.29251700680272108</v>
      </c>
      <c r="Z888" s="9">
        <v>0.45784057748425744</v>
      </c>
      <c r="AA888" s="9">
        <v>0.61944745395449619</v>
      </c>
      <c r="AB888" s="9">
        <v>9.9599898000000006E-2</v>
      </c>
      <c r="AC888" s="9">
        <v>4.4057711999999999E-2</v>
      </c>
      <c r="AD888" s="4">
        <v>73647.5</v>
      </c>
      <c r="AE888" s="4">
        <v>77861.25</v>
      </c>
      <c r="AF888" s="4">
        <v>82262</v>
      </c>
      <c r="AG888" s="9">
        <v>5.7215112529277981E-2</v>
      </c>
      <c r="AH888" s="9">
        <v>5.6520412913997654E-2</v>
      </c>
      <c r="AI888" s="9">
        <v>3.3483822000000003E-2</v>
      </c>
      <c r="AJ888" s="9">
        <v>2.8863718999999999E-2</v>
      </c>
      <c r="AK888" s="9">
        <v>0.18365690000000001</v>
      </c>
      <c r="AL888" s="9">
        <v>7.5254239000000001E-2</v>
      </c>
      <c r="AM888" s="9">
        <v>-4.4450652E-2</v>
      </c>
      <c r="AN888" s="9">
        <v>0.24228822</v>
      </c>
      <c r="AO888" s="4">
        <v>0</v>
      </c>
      <c r="AP888" s="4">
        <v>0</v>
      </c>
      <c r="AQ888" s="9">
        <v>3.0769231000000001E-2</v>
      </c>
      <c r="AR888" s="9">
        <v>1.7772136000000001E-2</v>
      </c>
    </row>
    <row r="889" spans="1:44" x14ac:dyDescent="0.2">
      <c r="A889" s="1">
        <v>6081602500</v>
      </c>
      <c r="B889" s="1" t="s">
        <v>4</v>
      </c>
      <c r="C889" s="1" t="s">
        <v>225</v>
      </c>
      <c r="D889" s="1">
        <v>7</v>
      </c>
      <c r="E889" s="1" t="s">
        <v>32</v>
      </c>
      <c r="F889" s="1">
        <v>5273</v>
      </c>
      <c r="G889" s="9">
        <v>3.3505157000000001E-2</v>
      </c>
      <c r="H889" s="4">
        <v>-62.058838000000002</v>
      </c>
      <c r="I889" s="4">
        <v>1184.5424</v>
      </c>
      <c r="J889" s="9">
        <v>-3.0096991E-2</v>
      </c>
      <c r="K889" s="9">
        <v>0.22478434</v>
      </c>
      <c r="L889" s="4">
        <v>84.536133000000007</v>
      </c>
      <c r="M889" s="4">
        <v>-1.3390503</v>
      </c>
      <c r="N889" s="9">
        <v>2.5155690000000001E-2</v>
      </c>
      <c r="O889" s="9">
        <v>2.4389319E-2</v>
      </c>
      <c r="P889" s="9">
        <v>0.20168701</v>
      </c>
      <c r="Q889" s="9">
        <v>0.29631900999999999</v>
      </c>
      <c r="R889" s="9">
        <v>0.29388799999999998</v>
      </c>
      <c r="S889" s="9">
        <v>0.35339689000000002</v>
      </c>
      <c r="T889" s="9">
        <v>0.39205467999999999</v>
      </c>
      <c r="U889" s="9">
        <v>0.39354187000000002</v>
      </c>
      <c r="V889" s="9">
        <v>0.11275546</v>
      </c>
      <c r="W889" s="9">
        <v>0.10830714</v>
      </c>
      <c r="X889" s="9">
        <v>0.13877550999999999</v>
      </c>
      <c r="Y889" s="9">
        <v>0.72125771604938271</v>
      </c>
      <c r="Z889" s="9">
        <v>0.80617983520958503</v>
      </c>
      <c r="AA889" s="9">
        <v>0.81016499146595866</v>
      </c>
      <c r="AB889" s="9">
        <v>3.8657784000000001E-2</v>
      </c>
      <c r="AC889" s="9">
        <v>1.4871954999999999E-3</v>
      </c>
      <c r="AD889" s="4">
        <v>107903.6</v>
      </c>
      <c r="AE889" s="4">
        <v>117390.61</v>
      </c>
      <c r="AF889" s="4">
        <v>110204</v>
      </c>
      <c r="AG889" s="9">
        <v>8.7921162963978908E-2</v>
      </c>
      <c r="AH889" s="9">
        <v>-6.1219632473159487E-2</v>
      </c>
      <c r="AI889" s="9">
        <v>1.8715191999999999E-2</v>
      </c>
      <c r="AJ889" s="9">
        <v>5.4469156999999997E-2</v>
      </c>
      <c r="AK889" s="9">
        <v>0.16039927000000001</v>
      </c>
      <c r="AL889" s="9">
        <v>-3.0096991E-2</v>
      </c>
      <c r="AM889" s="9">
        <v>-7.7913508000000006E-2</v>
      </c>
      <c r="AN889" s="9">
        <v>0.17361188</v>
      </c>
      <c r="AO889" s="4">
        <v>0</v>
      </c>
      <c r="AP889" s="4">
        <v>0</v>
      </c>
      <c r="AQ889" s="9">
        <v>1.7050653999999998E-2</v>
      </c>
      <c r="AR889" s="9">
        <v>4.2206343E-2</v>
      </c>
    </row>
    <row r="890" spans="1:44" x14ac:dyDescent="0.2">
      <c r="A890" s="1">
        <v>6081602600</v>
      </c>
      <c r="B890" s="1" t="s">
        <v>4</v>
      </c>
      <c r="C890" s="1" t="s">
        <v>225</v>
      </c>
      <c r="D890" s="1">
        <v>2</v>
      </c>
      <c r="E890" s="1" t="s">
        <v>28</v>
      </c>
      <c r="F890" s="1">
        <v>8141</v>
      </c>
      <c r="G890" s="9">
        <v>5.0089447999999998E-3</v>
      </c>
      <c r="H890" s="4">
        <v>-67.974716000000001</v>
      </c>
      <c r="I890" s="4">
        <v>2660.6743000000001</v>
      </c>
      <c r="J890" s="9">
        <v>0.11561665</v>
      </c>
      <c r="K890" s="9">
        <v>0.18154964000000001</v>
      </c>
      <c r="L890" s="4">
        <v>438.41113000000001</v>
      </c>
      <c r="M890" s="4">
        <v>354.59796</v>
      </c>
      <c r="N890" s="9">
        <v>-9.3015097000000001E-3</v>
      </c>
      <c r="O890" s="9">
        <v>3.2384942999999999E-2</v>
      </c>
      <c r="P890" s="9">
        <v>0.30973299999999998</v>
      </c>
      <c r="Q890" s="9">
        <v>0.33396101</v>
      </c>
      <c r="R890" s="9">
        <v>0.42795199</v>
      </c>
      <c r="S890" s="9">
        <v>0.35604440999999998</v>
      </c>
      <c r="T890" s="9">
        <v>0.40632226999999999</v>
      </c>
      <c r="U890" s="9">
        <v>0.3968139</v>
      </c>
      <c r="V890" s="9">
        <v>0.33214920999999997</v>
      </c>
      <c r="W890" s="9">
        <v>0.28865096000000001</v>
      </c>
      <c r="X890" s="9">
        <v>0.30052790000000001</v>
      </c>
      <c r="Y890" s="9">
        <v>0.78178315905338469</v>
      </c>
      <c r="Z890" s="9">
        <v>0.87118042477749669</v>
      </c>
      <c r="AA890" s="9">
        <v>0.89460754207099868</v>
      </c>
      <c r="AB890" s="9">
        <v>5.0277859000000001E-2</v>
      </c>
      <c r="AC890" s="9">
        <v>-9.5083714E-3</v>
      </c>
      <c r="AD890" s="4">
        <v>84461</v>
      </c>
      <c r="AE890" s="4">
        <v>97297.202999999994</v>
      </c>
      <c r="AF890" s="4">
        <v>81190</v>
      </c>
      <c r="AG890" s="9">
        <v>0.15197787144362479</v>
      </c>
      <c r="AH890" s="9">
        <v>-0.16554641349762125</v>
      </c>
      <c r="AI890" s="9">
        <v>2.2315674000000001E-2</v>
      </c>
      <c r="AJ890" s="9">
        <v>0.15685551</v>
      </c>
      <c r="AK890" s="9">
        <v>0.16604383</v>
      </c>
      <c r="AL890" s="9">
        <v>0.11561665</v>
      </c>
      <c r="AM890" s="9">
        <v>-0.11159687</v>
      </c>
      <c r="AN890" s="9">
        <v>0.27402525999999999</v>
      </c>
      <c r="AO890" s="4">
        <v>0</v>
      </c>
      <c r="AP890" s="4">
        <v>0</v>
      </c>
      <c r="AQ890" s="9">
        <v>5.2503739000000001E-2</v>
      </c>
      <c r="AR890" s="9">
        <v>4.3202229000000002E-2</v>
      </c>
    </row>
    <row r="891" spans="1:44" x14ac:dyDescent="0.2">
      <c r="A891" s="1">
        <v>6081602700</v>
      </c>
      <c r="B891" s="1" t="s">
        <v>4</v>
      </c>
      <c r="C891" s="1" t="s">
        <v>226</v>
      </c>
      <c r="D891" s="1">
        <v>4</v>
      </c>
      <c r="E891" s="1" t="s">
        <v>29</v>
      </c>
      <c r="F891" s="1">
        <v>5704</v>
      </c>
      <c r="G891" s="9">
        <v>5.1818635000000002E-2</v>
      </c>
      <c r="H891" s="4">
        <v>-75</v>
      </c>
      <c r="I891" s="4">
        <v>825.71429000000001</v>
      </c>
      <c r="J891" s="9">
        <v>7.4916564000000005E-2</v>
      </c>
      <c r="K891" s="9">
        <v>3.1072157E-2</v>
      </c>
      <c r="L891" s="4">
        <v>177</v>
      </c>
      <c r="M891" s="4">
        <v>152.14171999999999</v>
      </c>
      <c r="N891" s="9">
        <v>-5.8544509000000002E-2</v>
      </c>
      <c r="O891" s="9">
        <v>2.9788769999999999E-2</v>
      </c>
      <c r="P891" s="9">
        <v>0.32091901</v>
      </c>
      <c r="Q891" s="9">
        <v>0.35988098000000002</v>
      </c>
      <c r="R891" s="9">
        <v>0.40245398999999998</v>
      </c>
      <c r="S891" s="9">
        <v>0.24752146999999999</v>
      </c>
      <c r="T891" s="9">
        <v>0.35712302000000001</v>
      </c>
      <c r="U891" s="9">
        <v>0.38009828000000001</v>
      </c>
      <c r="V891" s="9">
        <v>0.45838508</v>
      </c>
      <c r="W891" s="9">
        <v>0.41304347000000002</v>
      </c>
      <c r="X891" s="9">
        <v>0.39929149000000003</v>
      </c>
      <c r="Y891" s="9">
        <v>0.59375</v>
      </c>
      <c r="Z891" s="9">
        <v>0.6401877595233797</v>
      </c>
      <c r="AA891" s="9">
        <v>0.70494389901823284</v>
      </c>
      <c r="AB891" s="9">
        <v>0.10960154</v>
      </c>
      <c r="AC891" s="9">
        <v>2.2975266000000001E-2</v>
      </c>
      <c r="AD891" s="4">
        <v>82499.437999999995</v>
      </c>
      <c r="AE891" s="4">
        <v>100701.9</v>
      </c>
      <c r="AF891" s="4">
        <v>94286</v>
      </c>
      <c r="AG891" s="9">
        <v>0.2206374060390569</v>
      </c>
      <c r="AH891" s="9">
        <v>-6.3711806827875084E-2</v>
      </c>
      <c r="AI891" s="9">
        <v>9.2349730000000005E-2</v>
      </c>
      <c r="AJ891" s="9">
        <v>8.8191329999999998E-2</v>
      </c>
      <c r="AK891" s="9">
        <v>0.46611825000000001</v>
      </c>
      <c r="AL891" s="9">
        <v>7.4916564000000005E-2</v>
      </c>
      <c r="AM891" s="9">
        <v>4.6535409999999999E-2</v>
      </c>
      <c r="AN891" s="9">
        <v>0.3032223</v>
      </c>
      <c r="AO891" s="4">
        <v>1</v>
      </c>
      <c r="AP891" s="4">
        <v>0</v>
      </c>
      <c r="AQ891" s="9">
        <v>6.7870035999999995E-2</v>
      </c>
      <c r="AR891" s="9">
        <v>9.3255257000000001E-3</v>
      </c>
    </row>
    <row r="892" spans="1:44" x14ac:dyDescent="0.2">
      <c r="A892" s="1">
        <v>6081602800</v>
      </c>
      <c r="B892" s="1" t="s">
        <v>4</v>
      </c>
      <c r="C892" s="1" t="s">
        <v>226</v>
      </c>
      <c r="D892" s="1">
        <v>5</v>
      </c>
      <c r="E892" s="1" t="s">
        <v>31</v>
      </c>
      <c r="F892" s="1">
        <v>4461</v>
      </c>
      <c r="G892" s="9">
        <v>4.6854943000000003E-2</v>
      </c>
      <c r="H892" s="4">
        <v>-3.9075207999999999</v>
      </c>
      <c r="I892" s="4">
        <v>1043.9866999999999</v>
      </c>
      <c r="J892" s="9">
        <v>6.3182726999999994E-2</v>
      </c>
      <c r="K892" s="9">
        <v>6.5580322999999996E-2</v>
      </c>
      <c r="L892" s="4">
        <v>53.313842999999999</v>
      </c>
      <c r="M892" s="4">
        <v>90.190155000000004</v>
      </c>
      <c r="N892" s="9">
        <v>-7.7635095000000001E-2</v>
      </c>
      <c r="O892" s="9">
        <v>-7.5782358999999994E-2</v>
      </c>
      <c r="P892" s="9">
        <v>0.24094098999999999</v>
      </c>
      <c r="Q892" s="9">
        <v>0.319938</v>
      </c>
      <c r="R892" s="9">
        <v>0.36798298000000002</v>
      </c>
      <c r="S892" s="9">
        <v>0.27228466000000001</v>
      </c>
      <c r="T892" s="9">
        <v>0.37694705000000001</v>
      </c>
      <c r="U892" s="9">
        <v>0.34694496000000002</v>
      </c>
      <c r="V892" s="9">
        <v>0.28847641000000002</v>
      </c>
      <c r="W892" s="9">
        <v>0.28436657999999998</v>
      </c>
      <c r="X892" s="9">
        <v>0.33355135000000002</v>
      </c>
      <c r="Y892" s="9">
        <v>0.58053610239072695</v>
      </c>
      <c r="Z892" s="9">
        <v>0.67749948471085419</v>
      </c>
      <c r="AA892" s="9">
        <v>0.74198610177090341</v>
      </c>
      <c r="AB892" s="9">
        <v>0.10466238999999999</v>
      </c>
      <c r="AC892" s="9">
        <v>-3.0002087E-2</v>
      </c>
      <c r="AD892" s="4">
        <v>96694.937999999995</v>
      </c>
      <c r="AE892" s="4">
        <v>103453.2</v>
      </c>
      <c r="AF892" s="4">
        <v>90873</v>
      </c>
      <c r="AG892" s="9">
        <v>6.9892614233849584E-2</v>
      </c>
      <c r="AH892" s="9">
        <v>-0.12160281170616276</v>
      </c>
      <c r="AI892" s="9">
        <v>0.11543015</v>
      </c>
      <c r="AJ892" s="9">
        <v>3.4219409999999999E-2</v>
      </c>
      <c r="AK892" s="9">
        <v>0.16179739000000001</v>
      </c>
      <c r="AL892" s="9">
        <v>6.3182726999999994E-2</v>
      </c>
      <c r="AM892" s="9">
        <v>-1.2321682E-2</v>
      </c>
      <c r="AN892" s="9">
        <v>0.21014174999999999</v>
      </c>
      <c r="AO892" s="4">
        <v>0</v>
      </c>
      <c r="AP892" s="4">
        <v>0</v>
      </c>
      <c r="AQ892" s="9">
        <v>0.10605188</v>
      </c>
      <c r="AR892" s="9">
        <v>2.8416779E-2</v>
      </c>
    </row>
    <row r="893" spans="1:44" x14ac:dyDescent="0.2">
      <c r="A893" s="1">
        <v>6081602900</v>
      </c>
      <c r="B893" s="1" t="s">
        <v>4</v>
      </c>
      <c r="C893" s="1" t="s">
        <v>226</v>
      </c>
      <c r="D893" s="1">
        <v>5</v>
      </c>
      <c r="E893" s="1" t="s">
        <v>31</v>
      </c>
      <c r="F893" s="1">
        <v>3807</v>
      </c>
      <c r="G893" s="9">
        <v>0.17606042</v>
      </c>
      <c r="H893" s="4">
        <v>-89</v>
      </c>
      <c r="I893" s="4">
        <v>2173.6587</v>
      </c>
      <c r="J893" s="9">
        <v>9.2695099999999997E-4</v>
      </c>
      <c r="K893" s="9">
        <v>7.7888519000000003E-2</v>
      </c>
      <c r="L893" s="4">
        <v>6</v>
      </c>
      <c r="M893" s="4">
        <v>-150.08435</v>
      </c>
      <c r="N893" s="9">
        <v>-1.6077938999999999E-2</v>
      </c>
      <c r="O893" s="9">
        <v>-7.9322851999999999E-2</v>
      </c>
      <c r="P893" s="9">
        <v>0.41477001000000002</v>
      </c>
      <c r="Q893" s="9">
        <v>0.43511903000000002</v>
      </c>
      <c r="R893" s="9">
        <v>0.35841599000000002</v>
      </c>
      <c r="S893" s="9">
        <v>0.25761503000000002</v>
      </c>
      <c r="T893" s="9">
        <v>0.34668460000000001</v>
      </c>
      <c r="U893" s="9">
        <v>0.34810605999999999</v>
      </c>
      <c r="V893" s="9">
        <v>0.47031962999999999</v>
      </c>
      <c r="W893" s="9">
        <v>0.51518761999999996</v>
      </c>
      <c r="X893" s="9">
        <v>0.51726264</v>
      </c>
      <c r="Y893" s="9">
        <v>0.350068150840527</v>
      </c>
      <c r="Z893" s="9">
        <v>0.38935912938331319</v>
      </c>
      <c r="AA893" s="9">
        <v>0.47097452061991074</v>
      </c>
      <c r="AB893" s="9">
        <v>8.9069574999999998E-2</v>
      </c>
      <c r="AC893" s="9">
        <v>1.4214516E-3</v>
      </c>
      <c r="AD893" s="4">
        <v>75735.437999999995</v>
      </c>
      <c r="AE893" s="4">
        <v>83643.297000000006</v>
      </c>
      <c r="AF893" s="4">
        <v>81412</v>
      </c>
      <c r="AG893" s="9">
        <v>0.10441425056523752</v>
      </c>
      <c r="AH893" s="9">
        <v>-2.6676339647395842E-2</v>
      </c>
      <c r="AI893" s="9">
        <v>0</v>
      </c>
      <c r="AJ893" s="9">
        <v>3.4863451000000001E-3</v>
      </c>
      <c r="AK893" s="9">
        <v>0.19012714999999999</v>
      </c>
      <c r="AL893" s="9">
        <v>9.2695099999999997E-4</v>
      </c>
      <c r="AM893" s="9">
        <v>6.0236614000000001E-2</v>
      </c>
      <c r="AN893" s="9">
        <v>0.23588360999999999</v>
      </c>
      <c r="AO893" s="4">
        <v>0</v>
      </c>
      <c r="AP893" s="4">
        <v>0</v>
      </c>
      <c r="AQ893" s="9">
        <v>6.9490403000000006E-2</v>
      </c>
      <c r="AR893" s="9">
        <v>5.3412464E-2</v>
      </c>
    </row>
    <row r="894" spans="1:44" x14ac:dyDescent="0.2">
      <c r="A894" s="1">
        <v>6081603000</v>
      </c>
      <c r="B894" s="1" t="s">
        <v>4</v>
      </c>
      <c r="C894" s="1" t="s">
        <v>226</v>
      </c>
      <c r="D894" s="1">
        <v>1</v>
      </c>
      <c r="E894" s="1" t="s">
        <v>33</v>
      </c>
      <c r="F894" s="1">
        <v>4186</v>
      </c>
      <c r="G894" s="9">
        <v>0.15895372999999999</v>
      </c>
      <c r="H894" s="4">
        <v>-178</v>
      </c>
      <c r="I894" s="4">
        <v>1174.5795000000001</v>
      </c>
      <c r="J894" s="9">
        <v>0.10943852</v>
      </c>
      <c r="K894" s="9">
        <v>0.12783291999999999</v>
      </c>
      <c r="L894" s="4">
        <v>0</v>
      </c>
      <c r="M894" s="4">
        <v>2.9105224999999999</v>
      </c>
      <c r="N894" s="9">
        <v>-6.4193292999999998E-2</v>
      </c>
      <c r="O894" s="9">
        <v>-3.4594095999999998E-2</v>
      </c>
      <c r="P894" s="9">
        <v>0.47090700000000002</v>
      </c>
      <c r="Q894" s="9">
        <v>0.44041699000000001</v>
      </c>
      <c r="R894" s="9">
        <v>0.45135900000000001</v>
      </c>
      <c r="S894" s="9">
        <v>0.27544203</v>
      </c>
      <c r="T894" s="9">
        <v>0.35528876999999998</v>
      </c>
      <c r="U894" s="9">
        <v>0.41947803</v>
      </c>
      <c r="V894" s="9">
        <v>0.51043028000000001</v>
      </c>
      <c r="W894" s="9">
        <v>0.50129330000000005</v>
      </c>
      <c r="X894" s="9">
        <v>0.50053303999999998</v>
      </c>
      <c r="Y894" s="9">
        <v>0.27049850177063473</v>
      </c>
      <c r="Z894" s="9">
        <v>0.29866236162361626</v>
      </c>
      <c r="AA894" s="9">
        <v>0.34257047300525556</v>
      </c>
      <c r="AB894" s="9">
        <v>7.9846739999999999E-2</v>
      </c>
      <c r="AC894" s="9">
        <v>6.4189255000000001E-2</v>
      </c>
      <c r="AD894" s="4">
        <v>68779.202999999994</v>
      </c>
      <c r="AE894" s="4">
        <v>83569.047000000006</v>
      </c>
      <c r="AF894" s="4">
        <v>80795</v>
      </c>
      <c r="AG894" s="9">
        <v>0.21503366359159487</v>
      </c>
      <c r="AH894" s="9">
        <v>-3.3194670749326673E-2</v>
      </c>
      <c r="AI894" s="9">
        <v>0.17709385</v>
      </c>
      <c r="AJ894" s="9">
        <v>0</v>
      </c>
      <c r="AK894" s="9">
        <v>0.73559706999999996</v>
      </c>
      <c r="AL894" s="9">
        <v>0.10943852</v>
      </c>
      <c r="AM894" s="9">
        <v>2.4364502999999999E-2</v>
      </c>
      <c r="AN894" s="9">
        <v>0.30413023</v>
      </c>
      <c r="AO894" s="4">
        <v>0</v>
      </c>
      <c r="AP894" s="4">
        <v>0</v>
      </c>
      <c r="AQ894" s="9">
        <v>0.11171333999999999</v>
      </c>
      <c r="AR894" s="9">
        <v>4.7520049000000002E-2</v>
      </c>
    </row>
    <row r="895" spans="1:44" x14ac:dyDescent="0.2">
      <c r="A895" s="1">
        <v>6081603100</v>
      </c>
      <c r="B895" s="1" t="s">
        <v>4</v>
      </c>
      <c r="C895" s="1" t="s">
        <v>226</v>
      </c>
      <c r="D895" s="1">
        <v>7</v>
      </c>
      <c r="E895" s="1" t="s">
        <v>32</v>
      </c>
      <c r="F895" s="1">
        <v>3278</v>
      </c>
      <c r="G895" s="9">
        <v>0.10301109</v>
      </c>
      <c r="H895" s="4">
        <v>-66</v>
      </c>
      <c r="I895" s="4">
        <v>244.87262999999999</v>
      </c>
      <c r="J895" s="9">
        <v>5.1939249E-2</v>
      </c>
      <c r="K895" s="9">
        <v>0.17079163999999999</v>
      </c>
      <c r="L895" s="4">
        <v>76</v>
      </c>
      <c r="M895" s="4">
        <v>-82.942565999999999</v>
      </c>
      <c r="N895" s="9">
        <v>-2.1878107000000001E-2</v>
      </c>
      <c r="O895" s="9">
        <v>8.3278253999999996E-2</v>
      </c>
      <c r="P895" s="9">
        <v>0.318019</v>
      </c>
      <c r="Q895" s="9">
        <v>0.33355400000000002</v>
      </c>
      <c r="R895" s="9">
        <v>0.25095800000000001</v>
      </c>
      <c r="S895" s="9">
        <v>0.25686276000000002</v>
      </c>
      <c r="T895" s="9">
        <v>0.43324125000000002</v>
      </c>
      <c r="U895" s="9">
        <v>0.50495869000000004</v>
      </c>
      <c r="V895" s="9">
        <v>0.26226582999999998</v>
      </c>
      <c r="W895" s="9">
        <v>0.17079419000000001</v>
      </c>
      <c r="X895" s="9">
        <v>0.17755444000000001</v>
      </c>
      <c r="Y895" s="9">
        <v>0.19532836831415035</v>
      </c>
      <c r="Z895" s="9">
        <v>0.23892927957699939</v>
      </c>
      <c r="AA895" s="9">
        <v>0.31299572910311169</v>
      </c>
      <c r="AB895" s="9">
        <v>0.17637849</v>
      </c>
      <c r="AC895" s="9">
        <v>7.1717441000000007E-2</v>
      </c>
      <c r="AD895" s="4">
        <v>86319.32</v>
      </c>
      <c r="AE895" s="4">
        <v>97633.351999999999</v>
      </c>
      <c r="AF895" s="4">
        <v>120000</v>
      </c>
      <c r="AG895" s="9">
        <v>0.13107183884210385</v>
      </c>
      <c r="AH895" s="9">
        <v>0.22908819109273235</v>
      </c>
      <c r="AI895" s="9">
        <v>2.9510962000000002E-2</v>
      </c>
      <c r="AJ895" s="9">
        <v>6.0221868999999997E-2</v>
      </c>
      <c r="AK895" s="9">
        <v>0.25905597000000002</v>
      </c>
      <c r="AL895" s="9">
        <v>5.1939249E-2</v>
      </c>
      <c r="AM895" s="9">
        <v>6.9700978999999996E-2</v>
      </c>
      <c r="AN895" s="9">
        <v>0.21286121</v>
      </c>
      <c r="AO895" s="4">
        <v>0</v>
      </c>
      <c r="AP895" s="4">
        <v>0</v>
      </c>
      <c r="AQ895" s="9">
        <v>4.3666235999999997E-2</v>
      </c>
      <c r="AR895" s="9">
        <v>2.1788129999999999E-2</v>
      </c>
    </row>
    <row r="896" spans="1:44" x14ac:dyDescent="0.2">
      <c r="A896" s="1">
        <v>6081603200</v>
      </c>
      <c r="B896" s="1" t="s">
        <v>4</v>
      </c>
      <c r="C896" s="1" t="s">
        <v>226</v>
      </c>
      <c r="D896" s="1">
        <v>5</v>
      </c>
      <c r="E896" s="1" t="s">
        <v>31</v>
      </c>
      <c r="F896" s="1">
        <v>3909</v>
      </c>
      <c r="G896" s="9">
        <v>5.8339052000000002E-2</v>
      </c>
      <c r="H896" s="4">
        <v>-41</v>
      </c>
      <c r="I896" s="4">
        <v>860.68970000000002</v>
      </c>
      <c r="J896" s="9">
        <v>-5.9152149000000001E-2</v>
      </c>
      <c r="K896" s="9">
        <v>5.4889004999999998E-2</v>
      </c>
      <c r="L896" s="4">
        <v>15</v>
      </c>
      <c r="M896" s="4">
        <v>-93.727965999999995</v>
      </c>
      <c r="N896" s="9">
        <v>1.2979879999999999E-2</v>
      </c>
      <c r="O896" s="9">
        <v>-2.1281922000000002E-2</v>
      </c>
      <c r="P896" s="9">
        <v>0.37304699000000002</v>
      </c>
      <c r="Q896" s="9">
        <v>0.35627300000000001</v>
      </c>
      <c r="R896" s="9">
        <v>0.29750200999999998</v>
      </c>
      <c r="S896" s="9">
        <v>0.17661900999999999</v>
      </c>
      <c r="T896" s="9">
        <v>0.26041666000000002</v>
      </c>
      <c r="U896" s="9">
        <v>0.40427098</v>
      </c>
      <c r="V896" s="9">
        <v>0.26570456999999997</v>
      </c>
      <c r="W896" s="9">
        <v>0.25317347000000001</v>
      </c>
      <c r="X896" s="9">
        <v>0.22692037000000001</v>
      </c>
      <c r="Y896" s="9">
        <v>0.21398002853067044</v>
      </c>
      <c r="Z896" s="9">
        <v>0.25788683024536807</v>
      </c>
      <c r="AA896" s="9">
        <v>0.29547198772064465</v>
      </c>
      <c r="AB896" s="9">
        <v>8.3797649000000002E-2</v>
      </c>
      <c r="AC896" s="9">
        <v>0.14385432000000001</v>
      </c>
      <c r="AD896" s="4">
        <v>79711.960999999996</v>
      </c>
      <c r="AE896" s="4">
        <v>97378.202999999994</v>
      </c>
      <c r="AF896" s="4">
        <v>100865</v>
      </c>
      <c r="AG896" s="9">
        <v>0.22162598659440833</v>
      </c>
      <c r="AH896" s="9">
        <v>3.5806750305301963E-2</v>
      </c>
      <c r="AI896" s="9">
        <v>0.14147018</v>
      </c>
      <c r="AJ896" s="9">
        <v>1.0295126999999999E-2</v>
      </c>
      <c r="AK896" s="9">
        <v>0.27657052999999998</v>
      </c>
      <c r="AL896" s="9">
        <v>-5.9152149000000001E-2</v>
      </c>
      <c r="AM896" s="9">
        <v>9.9473751999999999E-2</v>
      </c>
      <c r="AN896" s="9">
        <v>0.24306612999999999</v>
      </c>
      <c r="AO896" s="4">
        <v>0</v>
      </c>
      <c r="AP896" s="4">
        <v>0</v>
      </c>
      <c r="AQ896" s="9">
        <v>3.6174785000000001E-2</v>
      </c>
      <c r="AR896" s="9">
        <v>4.9154665E-2</v>
      </c>
    </row>
    <row r="897" spans="1:44" x14ac:dyDescent="0.2">
      <c r="A897" s="1">
        <v>6081603300</v>
      </c>
      <c r="B897" s="1" t="s">
        <v>4</v>
      </c>
      <c r="C897" s="1" t="s">
        <v>226</v>
      </c>
      <c r="D897" s="1">
        <v>7</v>
      </c>
      <c r="E897" s="1" t="s">
        <v>32</v>
      </c>
      <c r="F897" s="1">
        <v>7149</v>
      </c>
      <c r="G897" s="9">
        <v>1.1207969999999999E-2</v>
      </c>
      <c r="H897" s="4">
        <v>-74</v>
      </c>
      <c r="I897" s="4">
        <v>482.69040000000001</v>
      </c>
      <c r="J897" s="9">
        <v>0.23552777</v>
      </c>
      <c r="K897" s="9">
        <v>0.35115972000000001</v>
      </c>
      <c r="L897" s="4">
        <v>0</v>
      </c>
      <c r="M897" s="4">
        <v>-56.935425000000002</v>
      </c>
      <c r="N897" s="9">
        <v>-4.9299597999999997E-3</v>
      </c>
      <c r="O897" s="9">
        <v>7.0369817000000001E-2</v>
      </c>
      <c r="P897" s="9">
        <v>0.31128502000000002</v>
      </c>
      <c r="Q897" s="9">
        <v>0.32182001999999998</v>
      </c>
      <c r="R897" s="9">
        <v>0.29847002</v>
      </c>
      <c r="S897" s="9">
        <v>0.18175852000000001</v>
      </c>
      <c r="T897" s="9">
        <v>0.31202840999999998</v>
      </c>
      <c r="U897" s="9">
        <v>0.47789514</v>
      </c>
      <c r="V897" s="9">
        <v>0.22068676000000001</v>
      </c>
      <c r="W897" s="9">
        <v>0.16521378</v>
      </c>
      <c r="X897" s="9">
        <v>0.18356279</v>
      </c>
      <c r="Y897" s="9">
        <v>0.18786170054904283</v>
      </c>
      <c r="Z897" s="9">
        <v>0.2572241353496032</v>
      </c>
      <c r="AA897" s="9">
        <v>0.36242831165197931</v>
      </c>
      <c r="AB897" s="9">
        <v>0.13026989</v>
      </c>
      <c r="AC897" s="9">
        <v>0.16586672999999999</v>
      </c>
      <c r="AD897" s="4">
        <v>85682.077999999994</v>
      </c>
      <c r="AE897" s="4">
        <v>101250</v>
      </c>
      <c r="AF897" s="4">
        <v>101023</v>
      </c>
      <c r="AG897" s="9">
        <v>0.1816940294095109</v>
      </c>
      <c r="AH897" s="9">
        <v>-2.2419753086419755E-3</v>
      </c>
      <c r="AI897" s="9">
        <v>1.8218623E-2</v>
      </c>
      <c r="AJ897" s="9">
        <v>0</v>
      </c>
      <c r="AK897" s="9">
        <v>0.33413493999999999</v>
      </c>
      <c r="AL897" s="9">
        <v>0.23552777</v>
      </c>
      <c r="AM897" s="9">
        <v>5.1297341000000003E-2</v>
      </c>
      <c r="AN897" s="9">
        <v>0.24495932000000001</v>
      </c>
      <c r="AO897" s="4">
        <v>0</v>
      </c>
      <c r="AP897" s="4">
        <v>0</v>
      </c>
      <c r="AQ897" s="9">
        <v>3.2490975999999998E-2</v>
      </c>
      <c r="AR897" s="9">
        <v>2.7561016000000001E-2</v>
      </c>
    </row>
    <row r="898" spans="1:44" x14ac:dyDescent="0.2">
      <c r="A898" s="1">
        <v>6081603400</v>
      </c>
      <c r="B898" s="1" t="s">
        <v>4</v>
      </c>
      <c r="C898" s="1" t="s">
        <v>226</v>
      </c>
      <c r="D898" s="1">
        <v>1</v>
      </c>
      <c r="E898" s="1" t="s">
        <v>33</v>
      </c>
      <c r="F898" s="1">
        <v>5449</v>
      </c>
      <c r="G898" s="9">
        <v>3.0288909999999999E-2</v>
      </c>
      <c r="H898" s="4">
        <v>-115</v>
      </c>
      <c r="I898" s="4">
        <v>128.5907</v>
      </c>
      <c r="J898" s="9">
        <v>7.8886310000000001E-3</v>
      </c>
      <c r="K898" s="9">
        <v>0.21108255000000001</v>
      </c>
      <c r="L898" s="4">
        <v>3</v>
      </c>
      <c r="M898" s="4">
        <v>263.33496000000002</v>
      </c>
      <c r="N898" s="9">
        <v>-6.0979518999999998E-3</v>
      </c>
      <c r="O898" s="9">
        <v>-7.8159361999999996E-2</v>
      </c>
      <c r="P898" s="9">
        <v>0.26984300999999999</v>
      </c>
      <c r="Q898" s="9">
        <v>0.29052298999999998</v>
      </c>
      <c r="R898" s="9">
        <v>0.42543199999999998</v>
      </c>
      <c r="S898" s="9">
        <v>0.20505234999999999</v>
      </c>
      <c r="T898" s="9">
        <v>0.30203291999999998</v>
      </c>
      <c r="U898" s="9">
        <v>0.32790223000000002</v>
      </c>
      <c r="V898" s="9">
        <v>0.23569892000000001</v>
      </c>
      <c r="W898" s="9">
        <v>0.21743204999999999</v>
      </c>
      <c r="X898" s="9">
        <v>0.21356422</v>
      </c>
      <c r="Y898" s="9">
        <v>0.22740567417373503</v>
      </c>
      <c r="Z898" s="9">
        <v>0.28336998815767211</v>
      </c>
      <c r="AA898" s="9">
        <v>0.36226830611121308</v>
      </c>
      <c r="AB898" s="9">
        <v>9.6980572000000001E-2</v>
      </c>
      <c r="AC898" s="9">
        <v>2.586931E-2</v>
      </c>
      <c r="AD898" s="4">
        <v>101511.62</v>
      </c>
      <c r="AE898" s="4">
        <v>104652</v>
      </c>
      <c r="AF898" s="4">
        <v>88021</v>
      </c>
      <c r="AG898" s="9">
        <v>3.0936162776241821E-2</v>
      </c>
      <c r="AH898" s="9">
        <v>-0.15891717310705958</v>
      </c>
      <c r="AI898" s="9">
        <v>0</v>
      </c>
      <c r="AJ898" s="9">
        <v>1.3979496000000001E-3</v>
      </c>
      <c r="AK898" s="9">
        <v>0.20458356999999999</v>
      </c>
      <c r="AL898" s="9">
        <v>7.8886310000000001E-3</v>
      </c>
      <c r="AM898" s="9">
        <v>8.6479903999999996E-3</v>
      </c>
      <c r="AN898" s="9">
        <v>0.13686994999999999</v>
      </c>
      <c r="AO898" s="4">
        <v>0</v>
      </c>
      <c r="AP898" s="4">
        <v>0</v>
      </c>
      <c r="AQ898" s="9">
        <v>3.4317437999999999E-2</v>
      </c>
      <c r="AR898" s="9">
        <v>2.8219485999999998E-2</v>
      </c>
    </row>
    <row r="899" spans="1:44" x14ac:dyDescent="0.2">
      <c r="A899" s="1">
        <v>6081603700</v>
      </c>
      <c r="B899" s="1" t="s">
        <v>4</v>
      </c>
      <c r="C899" s="1" t="s">
        <v>227</v>
      </c>
      <c r="D899" s="1">
        <v>5</v>
      </c>
      <c r="E899" s="1" t="s">
        <v>31</v>
      </c>
      <c r="F899" s="1">
        <v>5711</v>
      </c>
      <c r="G899" s="9">
        <v>2.1529744999999999E-2</v>
      </c>
      <c r="H899" s="4">
        <v>-88.94117</v>
      </c>
      <c r="I899" s="4">
        <v>1022.0479</v>
      </c>
      <c r="J899" s="9">
        <v>0.11356209</v>
      </c>
      <c r="K899" s="9">
        <v>-9.6756749000000003E-2</v>
      </c>
      <c r="L899" s="4">
        <v>0</v>
      </c>
      <c r="M899" s="4">
        <v>5.3482665999999996</v>
      </c>
      <c r="N899" s="9">
        <v>1.0216757999999999E-2</v>
      </c>
      <c r="O899" s="9">
        <v>2.5214244E-2</v>
      </c>
      <c r="P899" s="9">
        <v>0.276171</v>
      </c>
      <c r="Q899" s="9">
        <v>0.32601999999999998</v>
      </c>
      <c r="R899" s="9">
        <v>0.33803498999999998</v>
      </c>
      <c r="S899" s="9">
        <v>0.24514364</v>
      </c>
      <c r="T899" s="9">
        <v>0.25243998000000001</v>
      </c>
      <c r="U899" s="9">
        <v>0.33409715000000001</v>
      </c>
      <c r="V899" s="9">
        <v>0.16695255000000001</v>
      </c>
      <c r="W899" s="9">
        <v>0.15213673999999999</v>
      </c>
      <c r="X899" s="9">
        <v>0.16627634999999999</v>
      </c>
      <c r="Y899" s="9">
        <v>0.44264339152119703</v>
      </c>
      <c r="Z899" s="9">
        <v>0.53266331226822272</v>
      </c>
      <c r="AA899" s="9">
        <v>0.65452635265277537</v>
      </c>
      <c r="AB899" s="9">
        <v>7.2963387000000001E-3</v>
      </c>
      <c r="AC899" s="9">
        <v>8.1657171000000001E-2</v>
      </c>
      <c r="AD899" s="4">
        <v>94056.976999999999</v>
      </c>
      <c r="AE899" s="4">
        <v>100209.15</v>
      </c>
      <c r="AF899" s="4">
        <v>86925</v>
      </c>
      <c r="AG899" s="9">
        <v>6.5409002035011127E-2</v>
      </c>
      <c r="AH899" s="9">
        <v>-0.13256424188809102</v>
      </c>
      <c r="AI899" s="9">
        <v>0</v>
      </c>
      <c r="AJ899" s="9">
        <v>0</v>
      </c>
      <c r="AK899" s="9">
        <v>0.14019561999999999</v>
      </c>
      <c r="AL899" s="9">
        <v>0.11356209</v>
      </c>
      <c r="AM899" s="9">
        <v>4.3950587999999997E-3</v>
      </c>
      <c r="AN899" s="9">
        <v>0.21970296</v>
      </c>
      <c r="AO899" s="4">
        <v>0</v>
      </c>
      <c r="AP899" s="4">
        <v>0</v>
      </c>
      <c r="AQ899" s="9">
        <v>3.6169659E-2</v>
      </c>
      <c r="AR899" s="9">
        <v>4.6386416999999999E-2</v>
      </c>
    </row>
    <row r="900" spans="1:44" x14ac:dyDescent="0.2">
      <c r="A900" s="1">
        <v>6081603801</v>
      </c>
      <c r="B900" s="1" t="s">
        <v>4</v>
      </c>
      <c r="C900" s="1" t="s">
        <v>227</v>
      </c>
      <c r="D900" s="1">
        <v>1</v>
      </c>
      <c r="E900" s="1" t="s">
        <v>33</v>
      </c>
      <c r="F900" s="1">
        <v>2065</v>
      </c>
      <c r="G900" s="9">
        <v>4.5592707000000003E-2</v>
      </c>
      <c r="H900" s="4">
        <v>14.994728</v>
      </c>
      <c r="I900" s="4">
        <v>2001.4546</v>
      </c>
      <c r="J900" s="9">
        <v>2.5316456000000001E-2</v>
      </c>
      <c r="K900" s="9">
        <v>6.8456819E-3</v>
      </c>
      <c r="L900" s="4">
        <v>323.70636000000002</v>
      </c>
      <c r="M900" s="4">
        <v>294.25826999999998</v>
      </c>
      <c r="N900" s="9">
        <v>-7.4891068000000005E-2</v>
      </c>
      <c r="O900" s="9">
        <v>-4.8825427999999997E-2</v>
      </c>
      <c r="P900" s="9">
        <v>0.39911996999999999</v>
      </c>
      <c r="Q900" s="9">
        <v>0.42521501</v>
      </c>
      <c r="R900" s="9">
        <v>0.59776103000000003</v>
      </c>
      <c r="S900" s="9">
        <v>0.27619663</v>
      </c>
      <c r="T900" s="9">
        <v>0.32480957999999999</v>
      </c>
      <c r="U900" s="9">
        <v>0.51165313000000001</v>
      </c>
      <c r="V900" s="9">
        <v>0.27120420000000001</v>
      </c>
      <c r="W900" s="9">
        <v>0.27183269999999998</v>
      </c>
      <c r="X900" s="9">
        <v>0.33620687999999999</v>
      </c>
      <c r="Y900" s="9">
        <v>0.28953655040611559</v>
      </c>
      <c r="Z900" s="9">
        <v>0.3992232151082451</v>
      </c>
      <c r="AA900" s="9">
        <v>0.5104116222760291</v>
      </c>
      <c r="AB900" s="9">
        <v>4.8612952000000001E-2</v>
      </c>
      <c r="AC900" s="9">
        <v>0.18684354</v>
      </c>
      <c r="AD900" s="4">
        <v>76637.898000000001</v>
      </c>
      <c r="AE900" s="4">
        <v>87502.952999999994</v>
      </c>
      <c r="AF900" s="4">
        <v>60297</v>
      </c>
      <c r="AG900" s="9">
        <v>0.14177130745417879</v>
      </c>
      <c r="AH900" s="9">
        <v>-0.31091468421642865</v>
      </c>
      <c r="AI900" s="9">
        <v>3.3192192000000001E-3</v>
      </c>
      <c r="AJ900" s="9">
        <v>0.24597748</v>
      </c>
      <c r="AK900" s="9">
        <v>0.24141227000000001</v>
      </c>
      <c r="AL900" s="9">
        <v>2.5316456000000001E-2</v>
      </c>
      <c r="AM900" s="9">
        <v>-0.14011148000000001</v>
      </c>
      <c r="AN900" s="9">
        <v>-0.57207143000000005</v>
      </c>
      <c r="AO900" s="4">
        <v>0</v>
      </c>
      <c r="AP900" s="4">
        <v>0</v>
      </c>
      <c r="AQ900" s="9">
        <v>7.8042327999999994E-2</v>
      </c>
      <c r="AR900" s="9">
        <v>3.1512605000000001E-3</v>
      </c>
    </row>
    <row r="901" spans="1:44" x14ac:dyDescent="0.2">
      <c r="A901" s="1">
        <v>6081603802</v>
      </c>
      <c r="B901" s="1" t="s">
        <v>4</v>
      </c>
      <c r="C901" s="1" t="s">
        <v>227</v>
      </c>
      <c r="D901" s="1">
        <v>1</v>
      </c>
      <c r="E901" s="1" t="s">
        <v>33</v>
      </c>
      <c r="F901" s="1">
        <v>4870</v>
      </c>
      <c r="G901" s="9">
        <v>1.3789581E-2</v>
      </c>
      <c r="H901" s="4">
        <v>-111.99473999999999</v>
      </c>
      <c r="I901" s="4">
        <v>728.72277999999994</v>
      </c>
      <c r="J901" s="9">
        <v>-5.1121897999999999E-2</v>
      </c>
      <c r="K901" s="9">
        <v>0.16201510999999999</v>
      </c>
      <c r="L901" s="4">
        <v>0</v>
      </c>
      <c r="M901" s="4">
        <v>-133.18597</v>
      </c>
      <c r="N901" s="9">
        <v>-4.1301514999999997E-2</v>
      </c>
      <c r="O901" s="9">
        <v>-3.3346567000000001E-2</v>
      </c>
      <c r="P901" s="9">
        <v>0.39911996999999999</v>
      </c>
      <c r="Q901" s="9">
        <v>0.42521501</v>
      </c>
      <c r="R901" s="9">
        <v>0.40816500999999999</v>
      </c>
      <c r="S901" s="9">
        <v>0.27647716</v>
      </c>
      <c r="T901" s="9">
        <v>0.32480957999999999</v>
      </c>
      <c r="U901" s="9">
        <v>0.37397179000000003</v>
      </c>
      <c r="V901" s="9">
        <v>0.27063598999999999</v>
      </c>
      <c r="W901" s="9">
        <v>0.27183273000000002</v>
      </c>
      <c r="X901" s="9">
        <v>0.33813691000000001</v>
      </c>
      <c r="Y901" s="9">
        <v>0.28953871499176276</v>
      </c>
      <c r="Z901" s="9">
        <v>0.3992231838030964</v>
      </c>
      <c r="AA901" s="9">
        <v>0.45400410677618075</v>
      </c>
      <c r="AB901" s="9">
        <v>4.8332422999999999E-2</v>
      </c>
      <c r="AC901" s="9">
        <v>4.9162208999999998E-2</v>
      </c>
      <c r="AD901" s="4">
        <v>76637.898000000001</v>
      </c>
      <c r="AE901" s="4">
        <v>87502.952999999994</v>
      </c>
      <c r="AF901" s="4">
        <v>84788</v>
      </c>
      <c r="AG901" s="9">
        <v>0.14177130745417879</v>
      </c>
      <c r="AH901" s="9">
        <v>-3.1026987169221525E-2</v>
      </c>
      <c r="AI901" s="9">
        <v>3.3466269E-3</v>
      </c>
      <c r="AJ901" s="9">
        <v>0</v>
      </c>
      <c r="AK901" s="9">
        <v>0.32645534999999998</v>
      </c>
      <c r="AL901" s="9">
        <v>-5.1121897999999999E-2</v>
      </c>
      <c r="AM901" s="9">
        <v>-0.14011148000000001</v>
      </c>
      <c r="AN901" s="9">
        <v>0.35266528000000003</v>
      </c>
      <c r="AO901" s="4">
        <v>0</v>
      </c>
      <c r="AP901" s="4">
        <v>0</v>
      </c>
      <c r="AQ901" s="9">
        <v>7.8042327999999994E-2</v>
      </c>
      <c r="AR901" s="9">
        <v>3.6740812999999997E-2</v>
      </c>
    </row>
    <row r="902" spans="1:44" x14ac:dyDescent="0.2">
      <c r="A902" s="1">
        <v>6081603900</v>
      </c>
      <c r="B902" s="1" t="s">
        <v>4</v>
      </c>
      <c r="C902" s="1" t="s">
        <v>227</v>
      </c>
      <c r="D902" s="1">
        <v>7</v>
      </c>
      <c r="E902" s="1" t="s">
        <v>32</v>
      </c>
      <c r="F902" s="1">
        <v>5437</v>
      </c>
      <c r="G902" s="9">
        <v>0.31465319000000003</v>
      </c>
      <c r="H902" s="4">
        <v>-59.569817</v>
      </c>
      <c r="I902" s="4">
        <v>1605.9137000000001</v>
      </c>
      <c r="J902" s="9">
        <v>0.46547967000000001</v>
      </c>
      <c r="K902" s="9">
        <v>-1.3914658E-2</v>
      </c>
      <c r="L902" s="4">
        <v>29.724121</v>
      </c>
      <c r="M902" s="4">
        <v>-93.059448000000003</v>
      </c>
      <c r="N902" s="9">
        <v>-0.10952853999999999</v>
      </c>
      <c r="O902" s="9">
        <v>3.5619047000000001E-2</v>
      </c>
      <c r="P902" s="9">
        <v>0.41379300000000002</v>
      </c>
      <c r="Q902" s="9">
        <v>0.42218499999999998</v>
      </c>
      <c r="R902" s="9">
        <v>0.36592001000000002</v>
      </c>
      <c r="S902" s="9">
        <v>0.21492295</v>
      </c>
      <c r="T902" s="9">
        <v>0.27940779999999998</v>
      </c>
      <c r="U902" s="9">
        <v>0.40845069000000001</v>
      </c>
      <c r="V902" s="9">
        <v>0.39429124999999998</v>
      </c>
      <c r="W902" s="9">
        <v>0.39057239999999999</v>
      </c>
      <c r="X902" s="9">
        <v>0.46650943</v>
      </c>
      <c r="Y902" s="9">
        <v>0.25199521149241821</v>
      </c>
      <c r="Z902" s="9">
        <v>0.35641318095238095</v>
      </c>
      <c r="AA902" s="9">
        <v>0.53503770461651645</v>
      </c>
      <c r="AB902" s="9">
        <v>6.4484849999999996E-2</v>
      </c>
      <c r="AC902" s="9">
        <v>0.12904288999999999</v>
      </c>
      <c r="AD902" s="4">
        <v>80046.601999999999</v>
      </c>
      <c r="AE902" s="4">
        <v>84303.452999999994</v>
      </c>
      <c r="AF902" s="4">
        <v>91176</v>
      </c>
      <c r="AG902" s="9">
        <v>5.317965901912982E-2</v>
      </c>
      <c r="AH902" s="9">
        <v>8.152153625308807E-2</v>
      </c>
      <c r="AI902" s="9">
        <v>3.3884230000000002E-3</v>
      </c>
      <c r="AJ902" s="9">
        <v>1.3653708000000001E-2</v>
      </c>
      <c r="AK902" s="9">
        <v>6.9054127000000007E-2</v>
      </c>
      <c r="AL902" s="9">
        <v>0.46547967000000001</v>
      </c>
      <c r="AM902" s="9">
        <v>2.7187241000000001E-2</v>
      </c>
      <c r="AN902" s="9">
        <v>0.21984877</v>
      </c>
      <c r="AO902" s="4">
        <v>0</v>
      </c>
      <c r="AP902" s="4">
        <v>0</v>
      </c>
      <c r="AQ902" s="9">
        <v>0.13168044000000001</v>
      </c>
      <c r="AR902" s="9">
        <v>2.2151898999999999E-2</v>
      </c>
    </row>
    <row r="903" spans="1:44" x14ac:dyDescent="0.2">
      <c r="A903" s="1">
        <v>6081604000</v>
      </c>
      <c r="B903" s="1" t="s">
        <v>4</v>
      </c>
      <c r="C903" s="1" t="s">
        <v>227</v>
      </c>
      <c r="D903" s="1">
        <v>6</v>
      </c>
      <c r="E903" s="1" t="s">
        <v>27</v>
      </c>
      <c r="F903" s="1">
        <v>3009</v>
      </c>
      <c r="G903" s="9">
        <v>0.40517240999999998</v>
      </c>
      <c r="H903" s="4">
        <v>-119</v>
      </c>
      <c r="I903" s="4">
        <v>2805.2860999999998</v>
      </c>
      <c r="J903" s="9">
        <v>7.6521090999999999E-2</v>
      </c>
      <c r="K903" s="9">
        <v>0.25612053000000001</v>
      </c>
      <c r="L903" s="4">
        <v>0</v>
      </c>
      <c r="M903" s="4">
        <v>-94.744202000000001</v>
      </c>
      <c r="N903" s="9">
        <v>-3.2554273000000002E-2</v>
      </c>
      <c r="O903" s="9">
        <v>-3.4028890999999999E-2</v>
      </c>
      <c r="P903" s="9">
        <v>0.41733903</v>
      </c>
      <c r="Q903" s="9">
        <v>0.42383497999999997</v>
      </c>
      <c r="R903" s="9">
        <v>0.35782498000000001</v>
      </c>
      <c r="S903" s="9">
        <v>0.1698733</v>
      </c>
      <c r="T903" s="9">
        <v>0.21138212000000001</v>
      </c>
      <c r="U903" s="9">
        <v>0.35710955</v>
      </c>
      <c r="V903" s="9">
        <v>0.15715539000000001</v>
      </c>
      <c r="W903" s="9">
        <v>0.14834206</v>
      </c>
      <c r="X903" s="9">
        <v>0.21735160000000001</v>
      </c>
      <c r="Y903" s="9">
        <v>0.1930348258706468</v>
      </c>
      <c r="Z903" s="9">
        <v>0.3017656500802568</v>
      </c>
      <c r="AA903" s="9">
        <v>0.46527085410435365</v>
      </c>
      <c r="AB903" s="9">
        <v>4.1508824E-2</v>
      </c>
      <c r="AC903" s="9">
        <v>0.14572742999999999</v>
      </c>
      <c r="AD903" s="4">
        <v>74371.960999999996</v>
      </c>
      <c r="AE903" s="4">
        <v>89035.202999999994</v>
      </c>
      <c r="AF903" s="4">
        <v>99844</v>
      </c>
      <c r="AG903" s="9">
        <v>0.19716088970680765</v>
      </c>
      <c r="AH903" s="9">
        <v>0.12139913916970579</v>
      </c>
      <c r="AI903" s="9">
        <v>0</v>
      </c>
      <c r="AJ903" s="9">
        <v>0</v>
      </c>
      <c r="AK903" s="9">
        <v>0.18069634000000001</v>
      </c>
      <c r="AL903" s="9">
        <v>7.6521090999999999E-2</v>
      </c>
      <c r="AM903" s="9">
        <v>-4.7004048E-2</v>
      </c>
      <c r="AN903" s="9">
        <v>0.15482414999999999</v>
      </c>
      <c r="AO903" s="4">
        <v>0</v>
      </c>
      <c r="AP903" s="4">
        <v>0</v>
      </c>
      <c r="AQ903" s="9">
        <v>7.5435206000000005E-2</v>
      </c>
      <c r="AR903" s="9">
        <v>4.2880934000000002E-2</v>
      </c>
    </row>
    <row r="904" spans="1:44" x14ac:dyDescent="0.2">
      <c r="A904" s="1">
        <v>6081604101</v>
      </c>
      <c r="B904" s="1" t="s">
        <v>4</v>
      </c>
      <c r="C904" s="1" t="s">
        <v>227</v>
      </c>
      <c r="D904" s="1">
        <v>3</v>
      </c>
      <c r="E904" s="1" t="s">
        <v>30</v>
      </c>
      <c r="F904" s="1">
        <v>8283</v>
      </c>
      <c r="G904" s="9">
        <v>0.32317978000000003</v>
      </c>
      <c r="H904" s="4">
        <v>-237</v>
      </c>
      <c r="I904" s="4">
        <v>4877.1630999999998</v>
      </c>
      <c r="J904" s="9">
        <v>-9.1237679000000002E-2</v>
      </c>
      <c r="K904" s="9">
        <v>0.16200766999999999</v>
      </c>
      <c r="L904" s="4">
        <v>64</v>
      </c>
      <c r="M904" s="4">
        <v>-85.627441000000005</v>
      </c>
      <c r="N904" s="9">
        <v>-2.7097333000000001E-2</v>
      </c>
      <c r="O904" s="9">
        <v>7.8656077000000005E-2</v>
      </c>
      <c r="P904" s="9">
        <v>0.609676</v>
      </c>
      <c r="Q904" s="9">
        <v>0.56135701999999998</v>
      </c>
      <c r="R904" s="9">
        <v>0.52257894999999999</v>
      </c>
      <c r="S904" s="9">
        <v>0.10679611999999999</v>
      </c>
      <c r="T904" s="9">
        <v>0.15160172</v>
      </c>
      <c r="U904" s="9">
        <v>0.24534840999999999</v>
      </c>
      <c r="V904" s="9">
        <v>0.68714660000000005</v>
      </c>
      <c r="W904" s="9">
        <v>0.69436896000000004</v>
      </c>
      <c r="X904" s="9">
        <v>0.73028088000000002</v>
      </c>
      <c r="Y904" s="9">
        <v>0.48410362084191938</v>
      </c>
      <c r="Z904" s="9">
        <v>0.68068758952988673</v>
      </c>
      <c r="AA904" s="9">
        <v>0.79065555957986233</v>
      </c>
      <c r="AB904" s="9">
        <v>4.4805601E-2</v>
      </c>
      <c r="AC904" s="9">
        <v>9.3746692000000006E-2</v>
      </c>
      <c r="AD904" s="4">
        <v>54128.02</v>
      </c>
      <c r="AE904" s="4">
        <v>64606.949000000001</v>
      </c>
      <c r="AF904" s="4">
        <v>64983</v>
      </c>
      <c r="AG904" s="9">
        <v>0.19359527653145273</v>
      </c>
      <c r="AH904" s="9">
        <v>5.8205967906021913E-3</v>
      </c>
      <c r="AI904" s="9">
        <v>0</v>
      </c>
      <c r="AJ904" s="9">
        <v>2.3774145E-2</v>
      </c>
      <c r="AK904" s="9">
        <v>0.27623334999999999</v>
      </c>
      <c r="AL904" s="9">
        <v>-9.1237679000000002E-2</v>
      </c>
      <c r="AM904" s="9">
        <v>-1.8902679E-3</v>
      </c>
      <c r="AN904" s="9">
        <v>0.25412768000000002</v>
      </c>
      <c r="AO904" s="4">
        <v>0</v>
      </c>
      <c r="AP904" s="4">
        <v>0</v>
      </c>
      <c r="AQ904" s="9">
        <v>5.7142856999999998E-2</v>
      </c>
      <c r="AR904" s="9">
        <v>3.0045524000000001E-2</v>
      </c>
    </row>
    <row r="905" spans="1:44" x14ac:dyDescent="0.2">
      <c r="A905" s="1">
        <v>6081604102</v>
      </c>
      <c r="B905" s="1" t="s">
        <v>4</v>
      </c>
      <c r="C905" s="1" t="s">
        <v>227</v>
      </c>
      <c r="D905" s="1">
        <v>1</v>
      </c>
      <c r="E905" s="1" t="s">
        <v>33</v>
      </c>
      <c r="F905" s="1">
        <v>2723</v>
      </c>
      <c r="G905" s="9">
        <v>5.7324842000000004E-3</v>
      </c>
      <c r="H905" s="4">
        <v>-11</v>
      </c>
      <c r="I905" s="4">
        <v>6839.2157999999999</v>
      </c>
      <c r="J905" s="9">
        <v>2.5596529E-2</v>
      </c>
      <c r="K905" s="9">
        <v>6.9881201E-4</v>
      </c>
      <c r="L905" s="4">
        <v>285</v>
      </c>
      <c r="M905" s="4">
        <v>307.67255</v>
      </c>
      <c r="N905" s="9">
        <v>-9.1856241000000005E-2</v>
      </c>
      <c r="O905" s="9">
        <v>0.66748315000000003</v>
      </c>
      <c r="P905" s="9">
        <v>0.56431001000000003</v>
      </c>
      <c r="Q905" s="9">
        <v>0.60080999000000002</v>
      </c>
      <c r="R905" s="9">
        <v>0.57653295999999998</v>
      </c>
      <c r="S905" s="9">
        <v>0.30073350999999998</v>
      </c>
      <c r="T905" s="9">
        <v>0.41400303999999999</v>
      </c>
      <c r="U905" s="9">
        <v>0.41789711000000002</v>
      </c>
      <c r="V905" s="9">
        <v>0.39163089000000001</v>
      </c>
      <c r="W905" s="9">
        <v>0.39381002999999998</v>
      </c>
      <c r="X905" s="9">
        <v>0.74543082999999999</v>
      </c>
      <c r="Y905" s="9">
        <v>0.45055664702030129</v>
      </c>
      <c r="Z905" s="9">
        <v>0.5933864053888549</v>
      </c>
      <c r="AA905" s="9">
        <v>0.76202717590892399</v>
      </c>
      <c r="AB905" s="9">
        <v>0.11326954</v>
      </c>
      <c r="AC905" s="9">
        <v>3.8940608999999998E-3</v>
      </c>
      <c r="AD905" s="4">
        <v>61399.32</v>
      </c>
      <c r="AE905" s="4">
        <v>63769.949000000001</v>
      </c>
      <c r="AF905" s="4">
        <v>59783</v>
      </c>
      <c r="AG905" s="9">
        <v>3.8610020436708435E-2</v>
      </c>
      <c r="AH905" s="9">
        <v>-6.2520812114809754E-2</v>
      </c>
      <c r="AI905" s="9">
        <v>0</v>
      </c>
      <c r="AJ905" s="9">
        <v>0.18152866000000001</v>
      </c>
      <c r="AK905" s="9">
        <v>0.13744329</v>
      </c>
      <c r="AL905" s="9">
        <v>2.5596529E-2</v>
      </c>
      <c r="AM905" s="9">
        <v>-0.24208361</v>
      </c>
      <c r="AN905" s="9">
        <v>0.15515633000000001</v>
      </c>
      <c r="AO905" s="4">
        <v>0</v>
      </c>
      <c r="AP905" s="4">
        <v>0</v>
      </c>
      <c r="AQ905" s="9">
        <v>0.12033194999999999</v>
      </c>
      <c r="AR905" s="9">
        <v>2.8475711000000001E-2</v>
      </c>
    </row>
    <row r="906" spans="1:44" x14ac:dyDescent="0.2">
      <c r="A906" s="1">
        <v>6081604200</v>
      </c>
      <c r="B906" s="1" t="s">
        <v>4</v>
      </c>
      <c r="C906" s="1" t="s">
        <v>227</v>
      </c>
      <c r="D906" s="1">
        <v>2</v>
      </c>
      <c r="E906" s="1" t="s">
        <v>28</v>
      </c>
      <c r="F906" s="1">
        <v>3798</v>
      </c>
      <c r="G906" s="9">
        <v>0.40353983999999998</v>
      </c>
      <c r="H906" s="4">
        <v>-80</v>
      </c>
      <c r="I906" s="4">
        <v>1774.1395</v>
      </c>
      <c r="J906" s="9">
        <v>-9.0737015000000004E-2</v>
      </c>
      <c r="K906" s="9">
        <v>0.35297728</v>
      </c>
      <c r="L906" s="4">
        <v>1</v>
      </c>
      <c r="M906" s="4">
        <v>-27.02533</v>
      </c>
      <c r="N906" s="9">
        <v>-0.11150715</v>
      </c>
      <c r="O906" s="9">
        <v>-0.10782240999999999</v>
      </c>
      <c r="P906" s="9">
        <v>0.45631599</v>
      </c>
      <c r="Q906" s="9">
        <v>0.50568997999999998</v>
      </c>
      <c r="R906" s="9">
        <v>0.49828099999999997</v>
      </c>
      <c r="S906" s="9">
        <v>9.0060665999999998E-2</v>
      </c>
      <c r="T906" s="9">
        <v>0.10652258000000001</v>
      </c>
      <c r="U906" s="9">
        <v>0.18848614</v>
      </c>
      <c r="V906" s="9">
        <v>0.44373286000000001</v>
      </c>
      <c r="W906" s="9">
        <v>0.44046553999999999</v>
      </c>
      <c r="X906" s="9">
        <v>0.38519924999999999</v>
      </c>
      <c r="Y906" s="9">
        <v>0.5950057405281286</v>
      </c>
      <c r="Z906" s="9">
        <v>0.78341555085741132</v>
      </c>
      <c r="AA906" s="9">
        <v>0.76040021063717744</v>
      </c>
      <c r="AB906" s="9">
        <v>1.6461909E-2</v>
      </c>
      <c r="AC906" s="9">
        <v>8.1963569E-2</v>
      </c>
      <c r="AD906" s="4">
        <v>72415.741999999998</v>
      </c>
      <c r="AE906" s="4">
        <v>74831.851999999999</v>
      </c>
      <c r="AF906" s="4">
        <v>71500</v>
      </c>
      <c r="AG906" s="9">
        <v>3.3364430623385739E-2</v>
      </c>
      <c r="AH906" s="9">
        <v>-4.4524516111134053E-2</v>
      </c>
      <c r="AI906" s="9">
        <v>0</v>
      </c>
      <c r="AJ906" s="9">
        <v>8.8495575000000003E-4</v>
      </c>
      <c r="AK906" s="9">
        <v>-2.4779031E-2</v>
      </c>
      <c r="AL906" s="9">
        <v>-9.0737015000000004E-2</v>
      </c>
      <c r="AM906" s="9">
        <v>-7.0985413999999997E-2</v>
      </c>
      <c r="AN906" s="9">
        <v>0.18216505999999999</v>
      </c>
      <c r="AO906" s="4">
        <v>0</v>
      </c>
      <c r="AP906" s="4">
        <v>0</v>
      </c>
      <c r="AQ906" s="9">
        <v>0.15111110999999999</v>
      </c>
      <c r="AR906" s="9">
        <v>3.9603960000000001E-2</v>
      </c>
    </row>
    <row r="907" spans="1:44" x14ac:dyDescent="0.2">
      <c r="A907" s="1">
        <v>6081604400</v>
      </c>
      <c r="B907" s="1" t="s">
        <v>4</v>
      </c>
      <c r="C907" s="1" t="s">
        <v>228</v>
      </c>
      <c r="D907" s="1">
        <v>2</v>
      </c>
      <c r="E907" s="1" t="s">
        <v>28</v>
      </c>
      <c r="F907" s="1">
        <v>4790</v>
      </c>
      <c r="G907" s="9">
        <v>0.2697331</v>
      </c>
      <c r="H907" s="4">
        <v>-113.4302</v>
      </c>
      <c r="I907" s="4">
        <v>5282.8856999999998</v>
      </c>
      <c r="J907" s="9">
        <v>0.33289865000000002</v>
      </c>
      <c r="K907" s="9">
        <v>0.13900978999999999</v>
      </c>
      <c r="L907" s="4">
        <v>250.27588</v>
      </c>
      <c r="M907" s="4">
        <v>34.522826999999999</v>
      </c>
      <c r="N907" s="9">
        <v>-8.4130092999999996E-3</v>
      </c>
      <c r="O907" s="9">
        <v>0.20321527</v>
      </c>
      <c r="P907" s="9">
        <v>0.58736299999999997</v>
      </c>
      <c r="Q907" s="9">
        <v>0.50933497999999999</v>
      </c>
      <c r="R907" s="9">
        <v>0.45735400999999998</v>
      </c>
      <c r="S907" s="9">
        <v>0.14643347000000001</v>
      </c>
      <c r="T907" s="9">
        <v>0.20870726000000001</v>
      </c>
      <c r="U907" s="9">
        <v>0.25104836000000003</v>
      </c>
      <c r="V907" s="9">
        <v>0.71183205000000005</v>
      </c>
      <c r="W907" s="9">
        <v>0.65445160999999996</v>
      </c>
      <c r="X907" s="9">
        <v>0.57444315999999995</v>
      </c>
      <c r="Y907" s="9">
        <v>0.41380133715377265</v>
      </c>
      <c r="Z907" s="9">
        <v>0.52319289123335844</v>
      </c>
      <c r="AA907" s="9">
        <v>0.71231732776617962</v>
      </c>
      <c r="AB907" s="9">
        <v>6.2273784999999998E-2</v>
      </c>
      <c r="AC907" s="9">
        <v>4.2341098000000001E-2</v>
      </c>
      <c r="AD907" s="4">
        <v>56863.879000000001</v>
      </c>
      <c r="AE907" s="4">
        <v>75772.133000000002</v>
      </c>
      <c r="AF907" s="4">
        <v>84792</v>
      </c>
      <c r="AG907" s="9">
        <v>0.33251783614691499</v>
      </c>
      <c r="AH907" s="9">
        <v>0.11903937031837283</v>
      </c>
      <c r="AI907" s="9">
        <v>0</v>
      </c>
      <c r="AJ907" s="9">
        <v>0.14212145000000001</v>
      </c>
      <c r="AK907" s="9">
        <v>0.21623118</v>
      </c>
      <c r="AL907" s="9">
        <v>0.33289865000000002</v>
      </c>
      <c r="AM907" s="9">
        <v>-3.3976651999999999E-3</v>
      </c>
      <c r="AN907" s="9">
        <v>0.29653322999999998</v>
      </c>
      <c r="AO907" s="4">
        <v>0</v>
      </c>
      <c r="AP907" s="4">
        <v>0</v>
      </c>
      <c r="AQ907" s="9">
        <v>8.3131284E-2</v>
      </c>
      <c r="AR907" s="9">
        <v>7.4718274000000001E-2</v>
      </c>
    </row>
    <row r="908" spans="1:44" x14ac:dyDescent="0.2">
      <c r="A908" s="1">
        <v>6081604500</v>
      </c>
      <c r="B908" s="1" t="s">
        <v>4</v>
      </c>
      <c r="C908" s="1" t="s">
        <v>228</v>
      </c>
      <c r="D908" s="1">
        <v>2</v>
      </c>
      <c r="E908" s="1" t="s">
        <v>28</v>
      </c>
      <c r="F908" s="1">
        <v>3381</v>
      </c>
      <c r="G908" s="9">
        <v>0.34728339000000003</v>
      </c>
      <c r="H908" s="4">
        <v>-65</v>
      </c>
      <c r="I908" s="4">
        <v>1068.8</v>
      </c>
      <c r="J908" s="9">
        <v>0.21929191000000001</v>
      </c>
      <c r="K908" s="9">
        <v>0.34137759000000001</v>
      </c>
      <c r="L908" s="4">
        <v>0</v>
      </c>
      <c r="M908" s="4">
        <v>0.74645996000000003</v>
      </c>
      <c r="N908" s="9">
        <v>-9.4047971000000008E-3</v>
      </c>
      <c r="O908" s="9">
        <v>-1.0245901999999999E-2</v>
      </c>
      <c r="P908" s="9">
        <v>0.39047098000000002</v>
      </c>
      <c r="Q908" s="9">
        <v>0.41970598999999997</v>
      </c>
      <c r="R908" s="9">
        <v>0.43551498999999999</v>
      </c>
      <c r="S908" s="9">
        <v>0.23826428999999999</v>
      </c>
      <c r="T908" s="9">
        <v>0.34094369000000002</v>
      </c>
      <c r="U908" s="9">
        <v>0.43698144</v>
      </c>
      <c r="V908" s="9">
        <v>0.23250729000000001</v>
      </c>
      <c r="W908" s="9">
        <v>0.21657953999999999</v>
      </c>
      <c r="X908" s="9">
        <v>0.27413126999999998</v>
      </c>
      <c r="Y908" s="9">
        <v>0.22036342659359676</v>
      </c>
      <c r="Z908" s="9">
        <v>0.33957845433255274</v>
      </c>
      <c r="AA908" s="9">
        <v>0.48920437740313516</v>
      </c>
      <c r="AB908" s="9">
        <v>0.1026794</v>
      </c>
      <c r="AC908" s="9">
        <v>9.6037744999999994E-2</v>
      </c>
      <c r="AD908" s="4">
        <v>81540.023000000001</v>
      </c>
      <c r="AE908" s="4">
        <v>95836.5</v>
      </c>
      <c r="AF908" s="4">
        <v>83850</v>
      </c>
      <c r="AG908" s="9">
        <v>0.17533079430208157</v>
      </c>
      <c r="AH908" s="9">
        <v>-0.12507238891236638</v>
      </c>
      <c r="AI908" s="9">
        <v>0</v>
      </c>
      <c r="AJ908" s="9">
        <v>0</v>
      </c>
      <c r="AK908" s="9">
        <v>0.30751061000000002</v>
      </c>
      <c r="AL908" s="9">
        <v>0.21929191000000001</v>
      </c>
      <c r="AM908" s="9">
        <v>1.0760367E-2</v>
      </c>
      <c r="AN908" s="9">
        <v>0.30522132000000002</v>
      </c>
      <c r="AO908" s="4">
        <v>0</v>
      </c>
      <c r="AP908" s="4">
        <v>0</v>
      </c>
      <c r="AQ908" s="9">
        <v>2.1630614999999999E-2</v>
      </c>
      <c r="AR908" s="9">
        <v>1.2225817999999999E-2</v>
      </c>
    </row>
    <row r="909" spans="1:44" x14ac:dyDescent="0.2">
      <c r="A909" s="1">
        <v>6081604600</v>
      </c>
      <c r="B909" s="1" t="s">
        <v>4</v>
      </c>
      <c r="C909" s="1" t="s">
        <v>228</v>
      </c>
      <c r="D909" s="1">
        <v>1</v>
      </c>
      <c r="E909" s="1" t="s">
        <v>33</v>
      </c>
      <c r="F909" s="1">
        <v>2380</v>
      </c>
      <c r="G909" s="9">
        <v>6.6315792999999998E-2</v>
      </c>
      <c r="H909" s="4">
        <v>30</v>
      </c>
      <c r="I909" s="4">
        <v>662.19653000000005</v>
      </c>
      <c r="J909" s="9">
        <v>0.25934148000000001</v>
      </c>
      <c r="K909" s="9">
        <v>0</v>
      </c>
      <c r="L909" s="4">
        <v>18</v>
      </c>
      <c r="M909" s="4">
        <v>91.561920000000001</v>
      </c>
      <c r="N909" s="9">
        <v>1.6210717999999999E-2</v>
      </c>
      <c r="O909" s="9">
        <v>-5.5555555999999999E-2</v>
      </c>
      <c r="P909" s="9">
        <v>0.24009200999999999</v>
      </c>
      <c r="Q909" s="9">
        <v>0.30097099999999999</v>
      </c>
      <c r="R909" s="9">
        <v>0.39178601000000002</v>
      </c>
      <c r="S909" s="9">
        <v>0.31043258000000001</v>
      </c>
      <c r="T909" s="9">
        <v>0.40192926000000001</v>
      </c>
      <c r="U909" s="9">
        <v>0.48509174999999999</v>
      </c>
      <c r="V909" s="9">
        <v>6.7085952000000004E-2</v>
      </c>
      <c r="W909" s="9">
        <v>6.8329721999999996E-2</v>
      </c>
      <c r="X909" s="9">
        <v>0.10515022</v>
      </c>
      <c r="Y909" s="9">
        <v>0.27030075187969926</v>
      </c>
      <c r="Z909" s="9">
        <v>0.43253968253968256</v>
      </c>
      <c r="AA909" s="9">
        <v>0.56134453781512605</v>
      </c>
      <c r="AB909" s="9">
        <v>9.1496675999999999E-2</v>
      </c>
      <c r="AC909" s="9">
        <v>8.3162486999999993E-2</v>
      </c>
      <c r="AD909" s="4">
        <v>108325.46</v>
      </c>
      <c r="AE909" s="4">
        <v>112818.15</v>
      </c>
      <c r="AF909" s="4">
        <v>102667</v>
      </c>
      <c r="AG909" s="9">
        <v>4.1473998818006286E-2</v>
      </c>
      <c r="AH909" s="9">
        <v>-8.9977986698062271E-2</v>
      </c>
      <c r="AI909" s="9">
        <v>0</v>
      </c>
      <c r="AJ909" s="9">
        <v>1.8947367999999999E-2</v>
      </c>
      <c r="AK909" s="9">
        <v>0.1414696</v>
      </c>
      <c r="AL909" s="9">
        <v>0.25934148000000001</v>
      </c>
      <c r="AM909" s="9">
        <v>2.4442394999999999E-2</v>
      </c>
      <c r="AN909" s="9">
        <v>0.20050645</v>
      </c>
      <c r="AO909" s="4">
        <v>0</v>
      </c>
      <c r="AP909" s="4">
        <v>0</v>
      </c>
      <c r="AQ909" s="9">
        <v>2.1331945000000001E-2</v>
      </c>
      <c r="AR909" s="9">
        <v>3.7542664000000003E-2</v>
      </c>
    </row>
    <row r="910" spans="1:44" x14ac:dyDescent="0.2">
      <c r="A910" s="1">
        <v>6081604700</v>
      </c>
      <c r="B910" s="1" t="s">
        <v>4</v>
      </c>
      <c r="C910" s="1" t="s">
        <v>228</v>
      </c>
      <c r="D910" s="1">
        <v>7</v>
      </c>
      <c r="E910" s="1" t="s">
        <v>32</v>
      </c>
      <c r="F910" s="1">
        <v>2834</v>
      </c>
      <c r="G910" s="9">
        <v>0.31457287</v>
      </c>
      <c r="H910" s="4">
        <v>-50</v>
      </c>
      <c r="I910" s="4">
        <v>1338.3942</v>
      </c>
      <c r="J910" s="9">
        <v>0.12388162</v>
      </c>
      <c r="K910" s="9">
        <v>-4.3110251000000002E-2</v>
      </c>
      <c r="L910" s="4">
        <v>0</v>
      </c>
      <c r="M910" s="4">
        <v>-19.331512</v>
      </c>
      <c r="N910" s="9">
        <v>-5.6617148000000003E-3</v>
      </c>
      <c r="O910" s="9">
        <v>2.7556199999999999E-2</v>
      </c>
      <c r="P910" s="9">
        <v>0.245305</v>
      </c>
      <c r="Q910" s="9">
        <v>0.29072899000000002</v>
      </c>
      <c r="R910" s="9">
        <v>0.27636098999999997</v>
      </c>
      <c r="S910" s="9">
        <v>0.2958115</v>
      </c>
      <c r="T910" s="9">
        <v>0.40118577999999999</v>
      </c>
      <c r="U910" s="9">
        <v>0.46337961999999999</v>
      </c>
      <c r="V910" s="9">
        <v>0.14198162</v>
      </c>
      <c r="W910" s="9">
        <v>0.14112902999999999</v>
      </c>
      <c r="X910" s="9">
        <v>0.16545266</v>
      </c>
      <c r="Y910" s="9">
        <v>0.27025993883792054</v>
      </c>
      <c r="Z910" s="9">
        <v>0.4376359680928209</v>
      </c>
      <c r="AA910" s="9">
        <v>0.58503881439661254</v>
      </c>
      <c r="AB910" s="9">
        <v>0.10537428</v>
      </c>
      <c r="AC910" s="9">
        <v>6.2193841E-2</v>
      </c>
      <c r="AD910" s="4">
        <v>109420.16</v>
      </c>
      <c r="AE910" s="4">
        <v>119713.95</v>
      </c>
      <c r="AF910" s="4">
        <v>107083</v>
      </c>
      <c r="AG910" s="9">
        <v>9.407580833367446E-2</v>
      </c>
      <c r="AH910" s="9">
        <v>-0.10550942475793337</v>
      </c>
      <c r="AI910" s="9">
        <v>0</v>
      </c>
      <c r="AJ910" s="9">
        <v>0</v>
      </c>
      <c r="AK910" s="9">
        <v>0.24989247000000001</v>
      </c>
      <c r="AL910" s="9">
        <v>0.12388162</v>
      </c>
      <c r="AM910" s="9">
        <v>9.1390661999999998E-2</v>
      </c>
      <c r="AN910" s="9">
        <v>0.10386728000000001</v>
      </c>
      <c r="AO910" s="4">
        <v>0</v>
      </c>
      <c r="AP910" s="4">
        <v>0</v>
      </c>
      <c r="AQ910" s="9">
        <v>3.7837836999999999E-2</v>
      </c>
      <c r="AR910" s="9">
        <v>3.2176122000000001E-2</v>
      </c>
    </row>
    <row r="911" spans="1:44" x14ac:dyDescent="0.2">
      <c r="A911" s="1">
        <v>6081604800</v>
      </c>
      <c r="B911" s="1" t="s">
        <v>4</v>
      </c>
      <c r="C911" s="1" t="s">
        <v>228</v>
      </c>
      <c r="D911" s="1">
        <v>6</v>
      </c>
      <c r="E911" s="1" t="s">
        <v>27</v>
      </c>
      <c r="F911" s="1">
        <v>5355</v>
      </c>
      <c r="G911" s="9">
        <v>0.31303470999999999</v>
      </c>
      <c r="H911" s="4">
        <v>-154</v>
      </c>
      <c r="I911" s="4">
        <v>3247.6862999999998</v>
      </c>
      <c r="J911" s="9">
        <v>0.27784081999999999</v>
      </c>
      <c r="K911" s="9">
        <v>9.3444385000000005E-2</v>
      </c>
      <c r="L911" s="4">
        <v>2</v>
      </c>
      <c r="M911" s="4">
        <v>-240.74274</v>
      </c>
      <c r="N911" s="9">
        <v>-7.0099107999999993E-2</v>
      </c>
      <c r="O911" s="9">
        <v>0.10344117</v>
      </c>
      <c r="P911" s="9">
        <v>0.45030898000000003</v>
      </c>
      <c r="Q911" s="9">
        <v>0.49788000999999998</v>
      </c>
      <c r="R911" s="9">
        <v>0.38016899999999998</v>
      </c>
      <c r="S911" s="9">
        <v>0.19359949000000001</v>
      </c>
      <c r="T911" s="9">
        <v>0.32162239999999997</v>
      </c>
      <c r="U911" s="9">
        <v>0.43121204000000002</v>
      </c>
      <c r="V911" s="9">
        <v>0.51346892</v>
      </c>
      <c r="W911" s="9">
        <v>0.56262833000000001</v>
      </c>
      <c r="X911" s="9">
        <v>0.56861728</v>
      </c>
      <c r="Y911" s="9">
        <v>0.26846240179573511</v>
      </c>
      <c r="Z911" s="9">
        <v>0.43684318977951786</v>
      </c>
      <c r="AA911" s="9">
        <v>0.65154061624649862</v>
      </c>
      <c r="AB911" s="9">
        <v>0.12802290999999999</v>
      </c>
      <c r="AC911" s="9">
        <v>0.10958964</v>
      </c>
      <c r="AD911" s="4">
        <v>70114.202999999994</v>
      </c>
      <c r="AE911" s="4">
        <v>73607.398000000001</v>
      </c>
      <c r="AF911" s="4">
        <v>82049</v>
      </c>
      <c r="AG911" s="9">
        <v>4.9821503355033603E-2</v>
      </c>
      <c r="AH911" s="9">
        <v>0.11468415172072784</v>
      </c>
      <c r="AI911" s="9">
        <v>5.2896726999999998E-2</v>
      </c>
      <c r="AJ911" s="9">
        <v>1.0065425E-3</v>
      </c>
      <c r="AK911" s="9">
        <v>0.23763450999999999</v>
      </c>
      <c r="AL911" s="9">
        <v>0.27784081999999999</v>
      </c>
      <c r="AM911" s="9">
        <v>2.6933460999999999E-2</v>
      </c>
      <c r="AN911" s="9">
        <v>0.37215440999999999</v>
      </c>
      <c r="AO911" s="4">
        <v>0</v>
      </c>
      <c r="AP911" s="4">
        <v>0</v>
      </c>
      <c r="AQ911" s="9">
        <v>9.4328701000000001E-2</v>
      </c>
      <c r="AR911" s="9">
        <v>2.4229594E-2</v>
      </c>
    </row>
    <row r="912" spans="1:44" x14ac:dyDescent="0.2">
      <c r="A912" s="1">
        <v>6081604900</v>
      </c>
      <c r="B912" s="1" t="s">
        <v>4</v>
      </c>
      <c r="C912" s="1" t="s">
        <v>228</v>
      </c>
      <c r="D912" s="1">
        <v>5</v>
      </c>
      <c r="E912" s="1" t="s">
        <v>31</v>
      </c>
      <c r="F912" s="1">
        <v>3127</v>
      </c>
      <c r="G912" s="9">
        <v>1.4960630000000001E-2</v>
      </c>
      <c r="H912" s="4">
        <v>-59.185577000000002</v>
      </c>
      <c r="I912" s="4">
        <v>1199.1397999999999</v>
      </c>
      <c r="J912" s="9">
        <v>0.25403555999999999</v>
      </c>
      <c r="K912" s="9">
        <v>-0.14761007000000001</v>
      </c>
      <c r="L912" s="4">
        <v>0</v>
      </c>
      <c r="M912" s="4">
        <v>47.893982000000001</v>
      </c>
      <c r="N912" s="9">
        <v>-2.3882608999999999E-2</v>
      </c>
      <c r="O912" s="9">
        <v>-1.9749216999999999E-2</v>
      </c>
      <c r="P912" s="9">
        <v>0.24269400999999999</v>
      </c>
      <c r="Q912" s="9">
        <v>0.31365901000000002</v>
      </c>
      <c r="R912" s="9">
        <v>0.37207800000000002</v>
      </c>
      <c r="S912" s="9">
        <v>0.33217238999999998</v>
      </c>
      <c r="T912" s="9">
        <v>0.40160965999999998</v>
      </c>
      <c r="U912" s="9">
        <v>0.49179636999999998</v>
      </c>
      <c r="V912" s="9">
        <v>0.21030757</v>
      </c>
      <c r="W912" s="9">
        <v>0.23780488999999999</v>
      </c>
      <c r="X912" s="9">
        <v>0.21352019999999999</v>
      </c>
      <c r="Y912" s="9">
        <v>0.25791245791245787</v>
      </c>
      <c r="Z912" s="9">
        <v>0.4306411912225705</v>
      </c>
      <c r="AA912" s="9">
        <v>0.55516469459545892</v>
      </c>
      <c r="AB912" s="9">
        <v>6.9437264999999998E-2</v>
      </c>
      <c r="AC912" s="9">
        <v>9.0186715000000001E-2</v>
      </c>
      <c r="AD912" s="4">
        <v>109902.54</v>
      </c>
      <c r="AE912" s="4">
        <v>112201.2</v>
      </c>
      <c r="AF912" s="4">
        <v>90234</v>
      </c>
      <c r="AG912" s="9">
        <v>2.0915440170900541E-2</v>
      </c>
      <c r="AH912" s="9">
        <v>-0.19578400231013571</v>
      </c>
      <c r="AI912" s="9">
        <v>7.1104667999999996E-2</v>
      </c>
      <c r="AJ912" s="9">
        <v>0</v>
      </c>
      <c r="AK912" s="9">
        <v>0.16734467</v>
      </c>
      <c r="AL912" s="9">
        <v>0.25403555999999999</v>
      </c>
      <c r="AM912" s="9">
        <v>-2.3906413000000001E-2</v>
      </c>
      <c r="AN912" s="9">
        <v>0.15111342</v>
      </c>
      <c r="AO912" s="4">
        <v>0</v>
      </c>
      <c r="AP912" s="4">
        <v>0</v>
      </c>
      <c r="AQ912" s="9">
        <v>3.2976825000000001E-2</v>
      </c>
      <c r="AR912" s="9">
        <v>9.0942159000000009E-3</v>
      </c>
    </row>
    <row r="913" spans="1:44" x14ac:dyDescent="0.2">
      <c r="A913" s="1">
        <v>6081605000</v>
      </c>
      <c r="B913" s="1" t="s">
        <v>4</v>
      </c>
      <c r="C913" s="1" t="s">
        <v>229</v>
      </c>
      <c r="D913" s="1">
        <v>6</v>
      </c>
      <c r="E913" s="1" t="s">
        <v>27</v>
      </c>
      <c r="F913" s="1">
        <v>8169</v>
      </c>
      <c r="G913" s="9">
        <v>0.16520861000000001</v>
      </c>
      <c r="H913" s="4">
        <v>-173.80611999999999</v>
      </c>
      <c r="I913" s="4">
        <v>3543.9675000000002</v>
      </c>
      <c r="J913" s="9">
        <v>0.43801256999999999</v>
      </c>
      <c r="K913" s="9">
        <v>-2.7146289000000001E-2</v>
      </c>
      <c r="L913" s="4">
        <v>31.796386999999999</v>
      </c>
      <c r="M913" s="4">
        <v>41.823546999999998</v>
      </c>
      <c r="N913" s="9">
        <v>-5.8795768999999998E-2</v>
      </c>
      <c r="O913" s="9">
        <v>0.10113013</v>
      </c>
      <c r="P913" s="9">
        <v>0.34296900000000002</v>
      </c>
      <c r="Q913" s="9">
        <v>0.33530599</v>
      </c>
      <c r="R913" s="9">
        <v>0.35425099999999998</v>
      </c>
      <c r="S913" s="9">
        <v>0.37814048</v>
      </c>
      <c r="T913" s="9">
        <v>0.52855187999999997</v>
      </c>
      <c r="U913" s="9">
        <v>0.57539141000000005</v>
      </c>
      <c r="V913" s="9">
        <v>0.33122807999999998</v>
      </c>
      <c r="W913" s="9">
        <v>0.34567973000000002</v>
      </c>
      <c r="X913" s="9">
        <v>0.33427262000000002</v>
      </c>
      <c r="Y913" s="9">
        <v>0.19550049836252315</v>
      </c>
      <c r="Z913" s="9">
        <v>0.32325844412715676</v>
      </c>
      <c r="AA913" s="9">
        <v>0.44130248500428448</v>
      </c>
      <c r="AB913" s="9">
        <v>0.1504114</v>
      </c>
      <c r="AC913" s="9">
        <v>4.6839535000000002E-2</v>
      </c>
      <c r="AD913" s="4">
        <v>90256.68</v>
      </c>
      <c r="AE913" s="4">
        <v>111266.04</v>
      </c>
      <c r="AF913" s="4">
        <v>113542</v>
      </c>
      <c r="AG913" s="9">
        <v>0.23277346341567187</v>
      </c>
      <c r="AH913" s="9">
        <v>2.0455118201384775E-2</v>
      </c>
      <c r="AI913" s="9">
        <v>0</v>
      </c>
      <c r="AJ913" s="9">
        <v>1.0698650000000001E-2</v>
      </c>
      <c r="AK913" s="9">
        <v>0.27796277000000003</v>
      </c>
      <c r="AL913" s="9">
        <v>0.43801256999999999</v>
      </c>
      <c r="AM913" s="9">
        <v>0.16372544999999999</v>
      </c>
      <c r="AN913" s="9">
        <v>-3.4484964E-2</v>
      </c>
      <c r="AO913" s="4">
        <v>0</v>
      </c>
      <c r="AP913" s="4">
        <v>0</v>
      </c>
      <c r="AQ913" s="9">
        <v>0.11421636</v>
      </c>
      <c r="AR913" s="9">
        <v>5.5420588999999999E-2</v>
      </c>
    </row>
    <row r="914" spans="1:44" x14ac:dyDescent="0.2">
      <c r="A914" s="1">
        <v>6081605100</v>
      </c>
      <c r="B914" s="1" t="s">
        <v>4</v>
      </c>
      <c r="C914" s="1" t="s">
        <v>229</v>
      </c>
      <c r="D914" s="1">
        <v>6</v>
      </c>
      <c r="E914" s="1" t="s">
        <v>27</v>
      </c>
      <c r="F914" s="1">
        <v>3018</v>
      </c>
      <c r="G914" s="9">
        <v>0.40210527000000001</v>
      </c>
      <c r="H914" s="4">
        <v>-133</v>
      </c>
      <c r="I914" s="4">
        <v>12442.15</v>
      </c>
      <c r="J914" s="9">
        <v>0.39261293000000003</v>
      </c>
      <c r="K914" s="9">
        <v>0.13298483</v>
      </c>
      <c r="L914" s="4">
        <v>0</v>
      </c>
      <c r="M914" s="4">
        <v>-72.651245000000003</v>
      </c>
      <c r="N914" s="9">
        <v>-2.9274534000000001E-2</v>
      </c>
      <c r="O914" s="9">
        <v>3.1089853000000001E-2</v>
      </c>
      <c r="P914" s="9">
        <v>0.493815</v>
      </c>
      <c r="Q914" s="9">
        <v>0.43616301000000002</v>
      </c>
      <c r="R914" s="9">
        <v>0.38209099000000002</v>
      </c>
      <c r="S914" s="9">
        <v>0.30754352000000001</v>
      </c>
      <c r="T914" s="9">
        <v>0.43277681000000001</v>
      </c>
      <c r="U914" s="9">
        <v>0.60427076000000002</v>
      </c>
      <c r="V914" s="9">
        <v>0.62554114999999999</v>
      </c>
      <c r="W914" s="9">
        <v>0.61343932000000001</v>
      </c>
      <c r="X914" s="9">
        <v>0.61637931999999995</v>
      </c>
      <c r="Y914" s="9">
        <v>0.20564808110065169</v>
      </c>
      <c r="Z914" s="9">
        <v>0.29244960710625212</v>
      </c>
      <c r="AA914" s="9">
        <v>0.40192180251822396</v>
      </c>
      <c r="AB914" s="9">
        <v>0.12523329</v>
      </c>
      <c r="AC914" s="9">
        <v>0.17149395000000001</v>
      </c>
      <c r="AD914" s="4">
        <v>65778.116999999998</v>
      </c>
      <c r="AE914" s="4">
        <v>84105</v>
      </c>
      <c r="AF914" s="4">
        <v>82440</v>
      </c>
      <c r="AG914" s="9">
        <v>0.27861671686345174</v>
      </c>
      <c r="AH914" s="9">
        <v>-1.9796682718031033E-2</v>
      </c>
      <c r="AI914" s="9">
        <v>0</v>
      </c>
      <c r="AJ914" s="9">
        <v>0</v>
      </c>
      <c r="AK914" s="9">
        <v>0.60208249000000003</v>
      </c>
      <c r="AL914" s="9">
        <v>0.39261293000000003</v>
      </c>
      <c r="AM914" s="9">
        <v>0.15392951999999999</v>
      </c>
      <c r="AN914" s="9">
        <v>0.33202927999999998</v>
      </c>
      <c r="AO914" s="4">
        <v>0</v>
      </c>
      <c r="AP914" s="4">
        <v>0</v>
      </c>
      <c r="AQ914" s="9">
        <v>6.7937441000000001E-2</v>
      </c>
      <c r="AR914" s="9">
        <v>3.8662907000000003E-2</v>
      </c>
    </row>
    <row r="915" spans="1:44" x14ac:dyDescent="0.2">
      <c r="A915" s="1">
        <v>6081605200</v>
      </c>
      <c r="B915" s="1" t="s">
        <v>4</v>
      </c>
      <c r="C915" s="1" t="s">
        <v>229</v>
      </c>
      <c r="D915" s="1">
        <v>7</v>
      </c>
      <c r="E915" s="1" t="s">
        <v>32</v>
      </c>
      <c r="F915" s="1">
        <v>3903</v>
      </c>
      <c r="G915" s="9">
        <v>0.61612427000000003</v>
      </c>
      <c r="H915" s="4">
        <v>-111</v>
      </c>
      <c r="I915" s="4">
        <v>1652.4137000000001</v>
      </c>
      <c r="J915" s="9">
        <v>0.47501615000000003</v>
      </c>
      <c r="K915" s="9">
        <v>0.19673990999999999</v>
      </c>
      <c r="L915" s="4">
        <v>26</v>
      </c>
      <c r="M915" s="4">
        <v>-157.52832000000001</v>
      </c>
      <c r="N915" s="9">
        <v>-2.7864956999999999E-2</v>
      </c>
      <c r="O915" s="9">
        <v>0.12608194</v>
      </c>
      <c r="P915" s="9">
        <v>0.27308598000000001</v>
      </c>
      <c r="Q915" s="9">
        <v>0.35919800000000002</v>
      </c>
      <c r="R915" s="9">
        <v>0.242089</v>
      </c>
      <c r="S915" s="9">
        <v>0.39528024</v>
      </c>
      <c r="T915" s="9">
        <v>0.55470014000000001</v>
      </c>
      <c r="U915" s="9">
        <v>0.63473522999999998</v>
      </c>
      <c r="V915" s="9">
        <v>0.23510971999999999</v>
      </c>
      <c r="W915" s="9">
        <v>0.21839080999999999</v>
      </c>
      <c r="X915" s="9">
        <v>0.17556071000000001</v>
      </c>
      <c r="Y915" s="9">
        <v>0.14169918943260285</v>
      </c>
      <c r="Z915" s="9">
        <v>0.20455856895556834</v>
      </c>
      <c r="AA915" s="9">
        <v>0.31053036126056877</v>
      </c>
      <c r="AB915" s="9">
        <v>0.15941989000000001</v>
      </c>
      <c r="AC915" s="9">
        <v>8.0035090000000003E-2</v>
      </c>
      <c r="AD915" s="4">
        <v>108620.94</v>
      </c>
      <c r="AE915" s="4">
        <v>114525.9</v>
      </c>
      <c r="AF915" s="4">
        <v>155230</v>
      </c>
      <c r="AG915" s="9">
        <v>5.4362998515755726E-2</v>
      </c>
      <c r="AH915" s="9">
        <v>0.35541392820314016</v>
      </c>
      <c r="AI915" s="9">
        <v>5.2790348000000004E-3</v>
      </c>
      <c r="AJ915" s="9">
        <v>1.9230770000000001E-2</v>
      </c>
      <c r="AK915" s="9">
        <v>0.10750332999999999</v>
      </c>
      <c r="AL915" s="9">
        <v>0.47501615000000003</v>
      </c>
      <c r="AM915" s="9">
        <v>0.25322225999999998</v>
      </c>
      <c r="AN915" s="9">
        <v>-0.10343563</v>
      </c>
      <c r="AO915" s="4">
        <v>0</v>
      </c>
      <c r="AP915" s="4">
        <v>0</v>
      </c>
      <c r="AQ915" s="9">
        <v>3.9260969E-2</v>
      </c>
      <c r="AR915" s="9">
        <v>1.1396010999999999E-2</v>
      </c>
    </row>
    <row r="916" spans="1:44" x14ac:dyDescent="0.2">
      <c r="A916" s="1">
        <v>6081605300</v>
      </c>
      <c r="B916" s="1" t="s">
        <v>4</v>
      </c>
      <c r="C916" s="1" t="s">
        <v>229</v>
      </c>
      <c r="D916" s="1">
        <v>6</v>
      </c>
      <c r="E916" s="1" t="s">
        <v>27</v>
      </c>
      <c r="F916" s="1">
        <v>4566</v>
      </c>
      <c r="G916" s="9">
        <v>0.58759123000000002</v>
      </c>
      <c r="H916" s="4">
        <v>-130.73065</v>
      </c>
      <c r="I916" s="4">
        <v>2519.2510000000002</v>
      </c>
      <c r="J916" s="9">
        <v>0.39094475000000001</v>
      </c>
      <c r="K916" s="9">
        <v>0.21035595000000001</v>
      </c>
      <c r="L916" s="4">
        <v>0</v>
      </c>
      <c r="M916" s="4">
        <v>-95.624877999999995</v>
      </c>
      <c r="N916" s="9">
        <v>3.2280594000000003E-2</v>
      </c>
      <c r="O916" s="9">
        <v>-7.1045272000000003E-3</v>
      </c>
      <c r="P916" s="9">
        <v>0.36548099000000001</v>
      </c>
      <c r="Q916" s="9">
        <v>0.36694300000000002</v>
      </c>
      <c r="R916" s="9">
        <v>0.35036298999999999</v>
      </c>
      <c r="S916" s="9">
        <v>0.35221451999999998</v>
      </c>
      <c r="T916" s="9">
        <v>0.46718702000000001</v>
      </c>
      <c r="U916" s="9">
        <v>0.62319767000000004</v>
      </c>
      <c r="V916" s="9">
        <v>0.47430625999999998</v>
      </c>
      <c r="W916" s="9">
        <v>0.45937660000000002</v>
      </c>
      <c r="X916" s="9">
        <v>0.45132246999999998</v>
      </c>
      <c r="Y916" s="9">
        <v>0.17920000000000003</v>
      </c>
      <c r="Z916" s="9">
        <v>0.22975024699237123</v>
      </c>
      <c r="AA916" s="9">
        <v>0.34800700832238285</v>
      </c>
      <c r="AB916" s="9">
        <v>0.11497250000000001</v>
      </c>
      <c r="AC916" s="9">
        <v>0.15601066</v>
      </c>
      <c r="AD916" s="4">
        <v>80023.460999999996</v>
      </c>
      <c r="AE916" s="4">
        <v>103438.35</v>
      </c>
      <c r="AF916" s="4">
        <v>96719</v>
      </c>
      <c r="AG916" s="9">
        <v>0.29260030380340601</v>
      </c>
      <c r="AH916" s="9">
        <v>-6.4959949573828335E-2</v>
      </c>
      <c r="AI916" s="9">
        <v>0</v>
      </c>
      <c r="AJ916" s="9">
        <v>0</v>
      </c>
      <c r="AK916" s="9">
        <v>0.31069350000000001</v>
      </c>
      <c r="AL916" s="9">
        <v>0.39094475000000001</v>
      </c>
      <c r="AM916" s="9">
        <v>0.12024932000000001</v>
      </c>
      <c r="AN916" s="9">
        <v>0.13401942</v>
      </c>
      <c r="AO916" s="4">
        <v>0</v>
      </c>
      <c r="AP916" s="4">
        <v>0</v>
      </c>
      <c r="AQ916" s="9">
        <v>2.6271470000000002E-2</v>
      </c>
      <c r="AR916" s="9">
        <v>5.8552064000000001E-2</v>
      </c>
    </row>
    <row r="917" spans="1:44" x14ac:dyDescent="0.2">
      <c r="A917" s="1">
        <v>6081605400</v>
      </c>
      <c r="B917" s="1" t="s">
        <v>4</v>
      </c>
      <c r="C917" s="1" t="s">
        <v>229</v>
      </c>
      <c r="D917" s="1">
        <v>2</v>
      </c>
      <c r="E917" s="1" t="s">
        <v>28</v>
      </c>
      <c r="F917" s="1">
        <v>6027</v>
      </c>
      <c r="G917" s="9">
        <v>0.40716612000000002</v>
      </c>
      <c r="H917" s="4">
        <v>-179.18799000000001</v>
      </c>
      <c r="I917" s="4">
        <v>8421.9560999999994</v>
      </c>
      <c r="J917" s="9">
        <v>0.47102311000000002</v>
      </c>
      <c r="K917" s="9">
        <v>5.0012778000000001E-2</v>
      </c>
      <c r="L917" s="4">
        <v>22.431885000000001</v>
      </c>
      <c r="M917" s="4">
        <v>209.75561999999999</v>
      </c>
      <c r="N917" s="9">
        <v>-1.5088491000000001E-2</v>
      </c>
      <c r="O917" s="9">
        <v>-9.9453004000000004E-4</v>
      </c>
      <c r="P917" s="9">
        <v>0.47598499</v>
      </c>
      <c r="Q917" s="9">
        <v>0.43777999000000001</v>
      </c>
      <c r="R917" s="9">
        <v>0.51928401000000002</v>
      </c>
      <c r="S917" s="9">
        <v>0.24959178000000001</v>
      </c>
      <c r="T917" s="9">
        <v>0.40212746999999999</v>
      </c>
      <c r="U917" s="9">
        <v>0.51565033000000005</v>
      </c>
      <c r="V917" s="9">
        <v>0.57491552999999995</v>
      </c>
      <c r="W917" s="9">
        <v>0.56461536999999995</v>
      </c>
      <c r="X917" s="9">
        <v>0.58938122000000004</v>
      </c>
      <c r="Y917" s="9">
        <v>0.26418289585097376</v>
      </c>
      <c r="Z917" s="9">
        <v>0.32895701972484659</v>
      </c>
      <c r="AA917" s="9">
        <v>0.44201095072175212</v>
      </c>
      <c r="AB917" s="9">
        <v>0.15253569</v>
      </c>
      <c r="AC917" s="9">
        <v>0.11352286</v>
      </c>
      <c r="AD917" s="4">
        <v>69913.062999999995</v>
      </c>
      <c r="AE917" s="4">
        <v>84553.289000000004</v>
      </c>
      <c r="AF917" s="4">
        <v>64531</v>
      </c>
      <c r="AG917" s="9">
        <v>0.20940615918944949</v>
      </c>
      <c r="AH917" s="9">
        <v>-0.23680082982933998</v>
      </c>
      <c r="AI917" s="9">
        <v>0</v>
      </c>
      <c r="AJ917" s="9">
        <v>8.1186695E-3</v>
      </c>
      <c r="AK917" s="9">
        <v>0.31732607000000002</v>
      </c>
      <c r="AL917" s="9">
        <v>0.47102311000000002</v>
      </c>
      <c r="AM917" s="9">
        <v>0.17809770999999999</v>
      </c>
      <c r="AN917" s="9">
        <v>0.25933978000000002</v>
      </c>
      <c r="AO917" s="4">
        <v>0</v>
      </c>
      <c r="AP917" s="4">
        <v>0</v>
      </c>
      <c r="AQ917" s="9">
        <v>6.0469034999999997E-2</v>
      </c>
      <c r="AR917" s="9">
        <v>4.5380544000000002E-2</v>
      </c>
    </row>
    <row r="918" spans="1:44" x14ac:dyDescent="0.2">
      <c r="A918" s="1">
        <v>6081605500</v>
      </c>
      <c r="B918" s="1" t="s">
        <v>4</v>
      </c>
      <c r="C918" s="1" t="s">
        <v>229</v>
      </c>
      <c r="D918" s="1">
        <v>2</v>
      </c>
      <c r="E918" s="1" t="s">
        <v>28</v>
      </c>
      <c r="F918" s="1">
        <v>4791</v>
      </c>
      <c r="G918" s="9">
        <v>0.29112180999999998</v>
      </c>
      <c r="H918" s="4">
        <v>-175</v>
      </c>
      <c r="I918" s="4">
        <v>12973.48</v>
      </c>
      <c r="J918" s="9">
        <v>0.21931368000000001</v>
      </c>
      <c r="K918" s="9">
        <v>0.11668339</v>
      </c>
      <c r="L918" s="4">
        <v>48</v>
      </c>
      <c r="M918" s="4">
        <v>135.24939000000001</v>
      </c>
      <c r="N918" s="9">
        <v>-5.9000570000000002E-3</v>
      </c>
      <c r="O918" s="9">
        <v>-2.5030525000000001E-2</v>
      </c>
      <c r="P918" s="9">
        <v>0.50015997999999995</v>
      </c>
      <c r="Q918" s="9">
        <v>0.45457101</v>
      </c>
      <c r="R918" s="9">
        <v>0.51317400000000002</v>
      </c>
      <c r="S918" s="9">
        <v>0.37870472999999999</v>
      </c>
      <c r="T918" s="9">
        <v>0.53519022000000005</v>
      </c>
      <c r="U918" s="9">
        <v>0.61616689000000002</v>
      </c>
      <c r="V918" s="9">
        <v>0.73954374</v>
      </c>
      <c r="W918" s="9">
        <v>0.74171472000000005</v>
      </c>
      <c r="X918" s="9">
        <v>0.71018755</v>
      </c>
      <c r="Y918" s="9">
        <v>0.18778827146936083</v>
      </c>
      <c r="Z918" s="9">
        <v>0.28001628001627998</v>
      </c>
      <c r="AA918" s="9">
        <v>0.37403464829889377</v>
      </c>
      <c r="AB918" s="9">
        <v>0.1564855</v>
      </c>
      <c r="AC918" s="9">
        <v>8.0976665000000003E-2</v>
      </c>
      <c r="AD918" s="4">
        <v>66894.179999999993</v>
      </c>
      <c r="AE918" s="4">
        <v>82302.75</v>
      </c>
      <c r="AF918" s="4">
        <v>66532</v>
      </c>
      <c r="AG918" s="9">
        <v>0.23034246028578284</v>
      </c>
      <c r="AH918" s="9">
        <v>-0.19161874906974555</v>
      </c>
      <c r="AI918" s="9">
        <v>2.7991602000000001E-2</v>
      </c>
      <c r="AJ918" s="9">
        <v>1.6517549999999999E-2</v>
      </c>
      <c r="AK918" s="9">
        <v>0.40961984000000001</v>
      </c>
      <c r="AL918" s="9">
        <v>0.21931368000000001</v>
      </c>
      <c r="AM918" s="9">
        <v>-0.20850717999999999</v>
      </c>
      <c r="AN918" s="9">
        <v>0.36564313999999998</v>
      </c>
      <c r="AO918" s="4">
        <v>0</v>
      </c>
      <c r="AP918" s="4">
        <v>0</v>
      </c>
      <c r="AQ918" s="9">
        <v>3.6744608999999998E-2</v>
      </c>
      <c r="AR918" s="9">
        <v>3.0844552000000001E-2</v>
      </c>
    </row>
    <row r="919" spans="1:44" x14ac:dyDescent="0.2">
      <c r="A919" s="1">
        <v>6081605600</v>
      </c>
      <c r="B919" s="1" t="s">
        <v>4</v>
      </c>
      <c r="C919" s="1" t="s">
        <v>230</v>
      </c>
      <c r="D919" s="1">
        <v>8</v>
      </c>
      <c r="E919" s="1" t="s">
        <v>26</v>
      </c>
      <c r="F919" s="1">
        <v>5477</v>
      </c>
      <c r="G919" s="9">
        <v>0.15380883000000001</v>
      </c>
      <c r="H919" s="4">
        <v>-38.277656999999998</v>
      </c>
      <c r="I919" s="4">
        <v>497.44504000000001</v>
      </c>
      <c r="J919" s="9">
        <v>0.22588055000000001</v>
      </c>
      <c r="K919" s="9">
        <v>-0.25394028000000002</v>
      </c>
      <c r="L919" s="4">
        <v>96.142334000000005</v>
      </c>
      <c r="M919" s="4">
        <v>-54.825363000000003</v>
      </c>
      <c r="N919" s="9">
        <v>-6.2837283999999998E-3</v>
      </c>
      <c r="O919" s="9">
        <v>-2.2415793999999999E-2</v>
      </c>
      <c r="P919" s="9">
        <v>0.105708</v>
      </c>
      <c r="Q919" s="9">
        <v>0.14769301000000001</v>
      </c>
      <c r="R919" s="9">
        <v>0.124906</v>
      </c>
      <c r="S919" s="9">
        <v>0.56480288999999995</v>
      </c>
      <c r="T919" s="9">
        <v>0.67856293999999995</v>
      </c>
      <c r="U919" s="9">
        <v>0.72447366000000002</v>
      </c>
      <c r="V919" s="9">
        <v>4.7210302000000003E-2</v>
      </c>
      <c r="W919" s="9">
        <v>4.5291178000000001E-2</v>
      </c>
      <c r="X919" s="9">
        <v>5.5921051999999999E-2</v>
      </c>
      <c r="Y919" s="9">
        <v>0.21726245601037231</v>
      </c>
      <c r="Z919" s="9">
        <v>0.29745853062901051</v>
      </c>
      <c r="AA919" s="9">
        <v>0.38743837867445685</v>
      </c>
      <c r="AB919" s="9">
        <v>0.11376005</v>
      </c>
      <c r="AC919" s="9">
        <v>4.5910715999999997E-2</v>
      </c>
      <c r="AD919" s="4">
        <v>222809.72</v>
      </c>
      <c r="AE919" s="4">
        <v>269758.63</v>
      </c>
      <c r="AF919" s="4">
        <v>233125</v>
      </c>
      <c r="AG919" s="9">
        <v>0.2107130245484802</v>
      </c>
      <c r="AH919" s="9">
        <v>-0.13580151263372001</v>
      </c>
      <c r="AI919" s="9">
        <v>2.4722737999999999E-3</v>
      </c>
      <c r="AJ919" s="9">
        <v>4.6648390999999997E-2</v>
      </c>
      <c r="AK919" s="9">
        <v>0.29221636000000001</v>
      </c>
      <c r="AL919" s="9">
        <v>0.22588055000000001</v>
      </c>
      <c r="AM919" s="9">
        <v>0.51753914000000001</v>
      </c>
      <c r="AN919" s="9">
        <v>-0.25904762999999997</v>
      </c>
      <c r="AO919" s="4">
        <v>0</v>
      </c>
      <c r="AP919" s="4">
        <v>0</v>
      </c>
      <c r="AQ919" s="9">
        <v>9.7280452000000003E-3</v>
      </c>
      <c r="AR919" s="9">
        <v>3.4443168000000001E-3</v>
      </c>
    </row>
    <row r="920" spans="1:44" x14ac:dyDescent="0.2">
      <c r="A920" s="1">
        <v>6081605700</v>
      </c>
      <c r="B920" s="1" t="s">
        <v>4</v>
      </c>
      <c r="C920" s="1" t="s">
        <v>230</v>
      </c>
      <c r="D920" s="1">
        <v>8</v>
      </c>
      <c r="E920" s="1" t="s">
        <v>26</v>
      </c>
      <c r="F920" s="1">
        <v>5529</v>
      </c>
      <c r="G920" s="9">
        <v>0.22424893000000001</v>
      </c>
      <c r="H920" s="4">
        <v>-41.374080999999997</v>
      </c>
      <c r="I920" s="4">
        <v>475.58733999999998</v>
      </c>
      <c r="J920" s="9">
        <v>0.30389466999999998</v>
      </c>
      <c r="K920" s="9">
        <v>-0.24172676000000001</v>
      </c>
      <c r="L920" s="4">
        <v>6.5926514000000003</v>
      </c>
      <c r="M920" s="4">
        <v>-76.240082000000001</v>
      </c>
      <c r="N920" s="9">
        <v>3.6129708999999999E-3</v>
      </c>
      <c r="O920" s="9">
        <v>4.7609195E-2</v>
      </c>
      <c r="P920" s="9">
        <v>9.8163001E-2</v>
      </c>
      <c r="Q920" s="9">
        <v>0.13133800000000001</v>
      </c>
      <c r="R920" s="9">
        <v>9.2282996000000006E-2</v>
      </c>
      <c r="S920" s="9">
        <v>0.5696888</v>
      </c>
      <c r="T920" s="9">
        <v>0.72387957999999997</v>
      </c>
      <c r="U920" s="9">
        <v>0.79734850000000002</v>
      </c>
      <c r="V920" s="9">
        <v>3.4733895000000001E-2</v>
      </c>
      <c r="W920" s="9">
        <v>4.239101E-2</v>
      </c>
      <c r="X920" s="9">
        <v>8.2152978000000002E-2</v>
      </c>
      <c r="Y920" s="9">
        <v>0.24957682903893175</v>
      </c>
      <c r="Z920" s="9">
        <v>0.30618351119985809</v>
      </c>
      <c r="AA920" s="9">
        <v>0.3801772472418159</v>
      </c>
      <c r="AB920" s="9">
        <v>0.15419078</v>
      </c>
      <c r="AC920" s="9">
        <v>7.3468924000000005E-2</v>
      </c>
      <c r="AD920" s="4">
        <v>212400.28</v>
      </c>
      <c r="AE920" s="4">
        <v>234698.61</v>
      </c>
      <c r="AF920" s="4">
        <v>250001</v>
      </c>
      <c r="AG920" s="9">
        <v>0.1049825828854839</v>
      </c>
      <c r="AH920" s="9">
        <v>6.5200173107118162E-2</v>
      </c>
      <c r="AI920" s="9">
        <v>2.3728497E-3</v>
      </c>
      <c r="AJ920" s="9">
        <v>3.5368302E-3</v>
      </c>
      <c r="AK920" s="9">
        <v>0.21817574000000001</v>
      </c>
      <c r="AL920" s="9">
        <v>0.30389466999999998</v>
      </c>
      <c r="AM920" s="9">
        <v>0.51326512999999996</v>
      </c>
      <c r="AN920" s="9">
        <v>-0.25700697</v>
      </c>
      <c r="AO920" s="4">
        <v>0</v>
      </c>
      <c r="AP920" s="4">
        <v>0</v>
      </c>
      <c r="AQ920" s="9">
        <v>9.6923513000000006E-3</v>
      </c>
      <c r="AR920" s="9">
        <v>1.3305322E-2</v>
      </c>
    </row>
    <row r="921" spans="1:44" x14ac:dyDescent="0.2">
      <c r="A921" s="1">
        <v>6081605800</v>
      </c>
      <c r="B921" s="1" t="s">
        <v>4</v>
      </c>
      <c r="C921" s="1" t="s">
        <v>4</v>
      </c>
      <c r="D921" s="1">
        <v>5</v>
      </c>
      <c r="E921" s="1" t="s">
        <v>31</v>
      </c>
      <c r="F921" s="1">
        <v>2689</v>
      </c>
      <c r="G921" s="9">
        <v>0.55018586000000003</v>
      </c>
      <c r="H921" s="4">
        <v>-43</v>
      </c>
      <c r="I921" s="4">
        <v>985.09802000000002</v>
      </c>
      <c r="J921" s="9">
        <v>-2.0010989E-2</v>
      </c>
      <c r="K921" s="9">
        <v>-4.7366320999999998E-3</v>
      </c>
      <c r="L921" s="4">
        <v>22</v>
      </c>
      <c r="M921" s="4">
        <v>-11.513763000000001</v>
      </c>
      <c r="N921" s="9">
        <v>-1.1930134E-2</v>
      </c>
      <c r="O921" s="9">
        <v>5.6581530999999997E-2</v>
      </c>
      <c r="P921" s="9">
        <v>0.21460198999999999</v>
      </c>
      <c r="Q921" s="9">
        <v>0.27033198000000003</v>
      </c>
      <c r="R921" s="9">
        <v>0.26991599999999999</v>
      </c>
      <c r="S921" s="9">
        <v>0.64544511000000004</v>
      </c>
      <c r="T921" s="9">
        <v>0.69698541999999997</v>
      </c>
      <c r="U921" s="9">
        <v>0.72631018999999997</v>
      </c>
      <c r="V921" s="9">
        <v>0.24031778000000001</v>
      </c>
      <c r="W921" s="9">
        <v>0.25243663999999999</v>
      </c>
      <c r="X921" s="9">
        <v>0.22340425999999999</v>
      </c>
      <c r="Y921" s="9">
        <v>0.12655685014061868</v>
      </c>
      <c r="Z921" s="9">
        <v>0.15874263261296662</v>
      </c>
      <c r="AA921" s="9">
        <v>0.31201190033469695</v>
      </c>
      <c r="AB921" s="9">
        <v>5.1540315000000003E-2</v>
      </c>
      <c r="AC921" s="9">
        <v>2.932477E-2</v>
      </c>
      <c r="AD921" s="4">
        <v>152784.51999999999</v>
      </c>
      <c r="AE921" s="4">
        <v>146944.79999999999</v>
      </c>
      <c r="AF921" s="4">
        <v>154792</v>
      </c>
      <c r="AG921" s="9">
        <v>-3.822193504944088E-2</v>
      </c>
      <c r="AH921" s="9">
        <v>5.3402366058547236E-2</v>
      </c>
      <c r="AI921" s="9">
        <v>0</v>
      </c>
      <c r="AJ921" s="9">
        <v>2.0446097E-2</v>
      </c>
      <c r="AK921" s="9">
        <v>0.37863903999999998</v>
      </c>
      <c r="AL921" s="9">
        <v>-2.0010989E-2</v>
      </c>
      <c r="AM921" s="9">
        <v>0.51685250000000005</v>
      </c>
      <c r="AN921" s="9">
        <v>-0.25925927999999998</v>
      </c>
      <c r="AO921" s="4">
        <v>0</v>
      </c>
      <c r="AP921" s="4">
        <v>0</v>
      </c>
      <c r="AQ921" s="9">
        <v>5.3196928999999997E-2</v>
      </c>
      <c r="AR921" s="9">
        <v>4.1266795000000002E-2</v>
      </c>
    </row>
    <row r="922" spans="1:44" x14ac:dyDescent="0.2">
      <c r="A922" s="1">
        <v>6081605900</v>
      </c>
      <c r="B922" s="1" t="s">
        <v>4</v>
      </c>
      <c r="C922" s="1" t="s">
        <v>4</v>
      </c>
      <c r="D922" s="1">
        <v>2</v>
      </c>
      <c r="E922" s="1" t="s">
        <v>28</v>
      </c>
      <c r="F922" s="1">
        <v>6321</v>
      </c>
      <c r="G922" s="9">
        <v>0.28890544000000001</v>
      </c>
      <c r="H922" s="4">
        <v>-276</v>
      </c>
      <c r="I922" s="4">
        <v>6104.8706000000002</v>
      </c>
      <c r="J922" s="9">
        <v>0.12722575999999999</v>
      </c>
      <c r="K922" s="9">
        <v>1.9607843999999999E-2</v>
      </c>
      <c r="L922" s="4">
        <v>0</v>
      </c>
      <c r="M922" s="4">
        <v>2.0218506000000001</v>
      </c>
      <c r="N922" s="9">
        <v>-5.2719510999999997E-2</v>
      </c>
      <c r="O922" s="9">
        <v>0.24087161000000001</v>
      </c>
      <c r="P922" s="9">
        <v>0.53203796999999997</v>
      </c>
      <c r="Q922" s="9">
        <v>0.55194699999999997</v>
      </c>
      <c r="R922" s="9">
        <v>0.54434596999999996</v>
      </c>
      <c r="S922" s="9">
        <v>0.30552325000000002</v>
      </c>
      <c r="T922" s="9">
        <v>0.35703442000000002</v>
      </c>
      <c r="U922" s="9">
        <v>0.39577371</v>
      </c>
      <c r="V922" s="9">
        <v>0.73381602999999995</v>
      </c>
      <c r="W922" s="9">
        <v>0.73514562999999999</v>
      </c>
      <c r="X922" s="9">
        <v>0.75604051000000005</v>
      </c>
      <c r="Y922" s="9">
        <v>0.29438642297650131</v>
      </c>
      <c r="Z922" s="9">
        <v>0.40518256772673733</v>
      </c>
      <c r="AA922" s="9">
        <v>0.54722354057902223</v>
      </c>
      <c r="AB922" s="9">
        <v>5.1511168000000003E-2</v>
      </c>
      <c r="AC922" s="9">
        <v>3.8739294000000001E-2</v>
      </c>
      <c r="AD922" s="4">
        <v>61427.800999999999</v>
      </c>
      <c r="AE922" s="4">
        <v>67581</v>
      </c>
      <c r="AF922" s="4">
        <v>62500</v>
      </c>
      <c r="AG922" s="9">
        <v>0.10016961212725164</v>
      </c>
      <c r="AH922" s="9">
        <v>-7.5183853449934154E-2</v>
      </c>
      <c r="AI922" s="9">
        <v>7.6748579999999997E-2</v>
      </c>
      <c r="AJ922" s="9">
        <v>0</v>
      </c>
      <c r="AK922" s="9">
        <v>0.31273889999999999</v>
      </c>
      <c r="AL922" s="9">
        <v>0.12722575999999999</v>
      </c>
      <c r="AM922" s="9">
        <v>-7.7947393000000004E-2</v>
      </c>
      <c r="AN922" s="9">
        <v>0.15502659999999999</v>
      </c>
      <c r="AO922" s="4">
        <v>0</v>
      </c>
      <c r="AP922" s="4">
        <v>0</v>
      </c>
      <c r="AQ922" s="9">
        <v>0.14837988999999999</v>
      </c>
      <c r="AR922" s="9">
        <v>9.5660381000000003E-2</v>
      </c>
    </row>
    <row r="923" spans="1:44" x14ac:dyDescent="0.2">
      <c r="A923" s="1">
        <v>6081606000</v>
      </c>
      <c r="B923" s="1" t="s">
        <v>4</v>
      </c>
      <c r="C923" s="1" t="s">
        <v>4</v>
      </c>
      <c r="D923" s="1">
        <v>4</v>
      </c>
      <c r="E923" s="1" t="s">
        <v>29</v>
      </c>
      <c r="F923" s="1">
        <v>5034</v>
      </c>
      <c r="G923" s="9">
        <v>0.14666666</v>
      </c>
      <c r="H923" s="4">
        <v>-48.812004000000002</v>
      </c>
      <c r="I923" s="4">
        <v>3722.1052</v>
      </c>
      <c r="J923" s="9">
        <v>8.7956034000000002E-2</v>
      </c>
      <c r="K923" s="9">
        <v>6.6284537000000004E-2</v>
      </c>
      <c r="L923" s="4">
        <v>101.56836</v>
      </c>
      <c r="M923" s="4">
        <v>-27.320923000000001</v>
      </c>
      <c r="N923" s="9">
        <v>-2.2495537999999999E-3</v>
      </c>
      <c r="O923" s="9">
        <v>0.10056843</v>
      </c>
      <c r="P923" s="9">
        <v>0.54503100999999998</v>
      </c>
      <c r="Q923" s="9">
        <v>0.53440297000000003</v>
      </c>
      <c r="R923" s="9">
        <v>0.54131198000000003</v>
      </c>
      <c r="S923" s="9">
        <v>0.29016066000000001</v>
      </c>
      <c r="T923" s="9">
        <v>0.36392133999999998</v>
      </c>
      <c r="U923" s="9">
        <v>0.28593874000000002</v>
      </c>
      <c r="V923" s="9">
        <v>0.64839959000000003</v>
      </c>
      <c r="W923" s="9">
        <v>0.58001769000000003</v>
      </c>
      <c r="X923" s="9">
        <v>0.57611239000000003</v>
      </c>
      <c r="Y923" s="9">
        <v>0.38310559006211176</v>
      </c>
      <c r="Z923" s="9">
        <v>0.48631445124617412</v>
      </c>
      <c r="AA923" s="9">
        <v>0.63269765593961069</v>
      </c>
      <c r="AB923" s="9">
        <v>7.3760688000000005E-2</v>
      </c>
      <c r="AC923" s="9">
        <v>-7.7982604999999997E-2</v>
      </c>
      <c r="AD923" s="4">
        <v>61472.300999999999</v>
      </c>
      <c r="AE923" s="4">
        <v>71923.952999999994</v>
      </c>
      <c r="AF923" s="4">
        <v>68293</v>
      </c>
      <c r="AG923" s="9">
        <v>0.17002213728749141</v>
      </c>
      <c r="AH923" s="9">
        <v>-5.04832235792156E-2</v>
      </c>
      <c r="AI923" s="9">
        <v>3.9322837999999999E-2</v>
      </c>
      <c r="AJ923" s="9">
        <v>4.3685317000000001E-2</v>
      </c>
      <c r="AK923" s="9">
        <v>0.30527725999999999</v>
      </c>
      <c r="AL923" s="9">
        <v>8.7956034000000002E-2</v>
      </c>
      <c r="AM923" s="9">
        <v>-0.31709883</v>
      </c>
      <c r="AN923" s="9">
        <v>0.1835811</v>
      </c>
      <c r="AO923" s="4">
        <v>1</v>
      </c>
      <c r="AP923" s="4">
        <v>0</v>
      </c>
      <c r="AQ923" s="9">
        <v>0.13302611</v>
      </c>
      <c r="AR923" s="9">
        <v>0.13077654999999999</v>
      </c>
    </row>
    <row r="924" spans="1:44" x14ac:dyDescent="0.2">
      <c r="A924" s="1">
        <v>6081606100</v>
      </c>
      <c r="B924" s="1" t="s">
        <v>4</v>
      </c>
      <c r="C924" s="1" t="s">
        <v>4</v>
      </c>
      <c r="D924" s="1">
        <v>1</v>
      </c>
      <c r="E924" s="1" t="s">
        <v>33</v>
      </c>
      <c r="F924" s="1">
        <v>4004</v>
      </c>
      <c r="G924" s="9">
        <v>0.47165698</v>
      </c>
      <c r="H924" s="4">
        <v>-172</v>
      </c>
      <c r="I924" s="4">
        <v>810.53290000000004</v>
      </c>
      <c r="J924" s="9">
        <v>7.3054573999999997E-2</v>
      </c>
      <c r="K924" s="9">
        <v>-6.4966603999999997E-2</v>
      </c>
      <c r="L924" s="4">
        <v>0</v>
      </c>
      <c r="M924" s="4">
        <v>-77.236999999999995</v>
      </c>
      <c r="N924" s="9">
        <v>-1.802869E-2</v>
      </c>
      <c r="O924" s="9">
        <v>-5.8768216999999998E-2</v>
      </c>
      <c r="P924" s="9">
        <v>0.46802300000000002</v>
      </c>
      <c r="Q924" s="9">
        <v>0.48660397999999999</v>
      </c>
      <c r="R924" s="9">
        <v>0.44508001000000003</v>
      </c>
      <c r="S924" s="9">
        <v>0.15485668</v>
      </c>
      <c r="T924" s="9">
        <v>0.20130576</v>
      </c>
      <c r="U924" s="9">
        <v>0.30626925999999999</v>
      </c>
      <c r="V924" s="9">
        <v>0.43425995000000001</v>
      </c>
      <c r="W924" s="9">
        <v>0.40408462000000001</v>
      </c>
      <c r="X924" s="9">
        <v>0.36487511</v>
      </c>
      <c r="Y924" s="9">
        <v>0.43601036269430049</v>
      </c>
      <c r="Z924" s="9">
        <v>0.61283497884344151</v>
      </c>
      <c r="AA924" s="9">
        <v>0.66383616383616384</v>
      </c>
      <c r="AB924" s="9">
        <v>4.6449079999999997E-2</v>
      </c>
      <c r="AC924" s="9">
        <v>0.1049635</v>
      </c>
      <c r="AD924" s="4">
        <v>69193.937999999995</v>
      </c>
      <c r="AE924" s="4">
        <v>79077.601999999999</v>
      </c>
      <c r="AF924" s="4">
        <v>81424</v>
      </c>
      <c r="AG924" s="9">
        <v>0.14284002740240057</v>
      </c>
      <c r="AH924" s="9">
        <v>2.9672093496208966E-2</v>
      </c>
      <c r="AI924" s="9">
        <v>0</v>
      </c>
      <c r="AJ924" s="9">
        <v>0</v>
      </c>
      <c r="AK924" s="9">
        <v>0.15817916000000001</v>
      </c>
      <c r="AL924" s="9">
        <v>7.3054573999999997E-2</v>
      </c>
      <c r="AM924" s="9">
        <v>1.8540381000000002E-2</v>
      </c>
      <c r="AN924" s="9">
        <v>0.19027661000000001</v>
      </c>
      <c r="AO924" s="4">
        <v>0</v>
      </c>
      <c r="AP924" s="4">
        <v>0</v>
      </c>
      <c r="AQ924" s="9">
        <v>4.1013673E-2</v>
      </c>
      <c r="AR924" s="9">
        <v>2.2984983E-2</v>
      </c>
    </row>
    <row r="925" spans="1:44" x14ac:dyDescent="0.2">
      <c r="A925" s="1">
        <v>6081606200</v>
      </c>
      <c r="B925" s="1" t="s">
        <v>4</v>
      </c>
      <c r="C925" s="1" t="s">
        <v>4</v>
      </c>
      <c r="D925" s="1">
        <v>4</v>
      </c>
      <c r="E925" s="1" t="s">
        <v>29</v>
      </c>
      <c r="F925" s="1">
        <v>8646</v>
      </c>
      <c r="G925" s="9">
        <v>0.28285357</v>
      </c>
      <c r="H925" s="4">
        <v>-152</v>
      </c>
      <c r="I925" s="4">
        <v>2523.3669</v>
      </c>
      <c r="J925" s="9">
        <v>0.17691076</v>
      </c>
      <c r="K925" s="9">
        <v>0.23481044000000001</v>
      </c>
      <c r="L925" s="4">
        <v>337</v>
      </c>
      <c r="M925" s="4">
        <v>-95.285278000000005</v>
      </c>
      <c r="N925" s="9">
        <v>-6.4541206000000004E-2</v>
      </c>
      <c r="O925" s="9">
        <v>9.2080332000000001E-2</v>
      </c>
      <c r="P925" s="9">
        <v>0.61002398000000002</v>
      </c>
      <c r="Q925" s="9">
        <v>0.58226197999999996</v>
      </c>
      <c r="R925" s="9">
        <v>0.47620701999999998</v>
      </c>
      <c r="S925" s="9">
        <v>0.12490779</v>
      </c>
      <c r="T925" s="9">
        <v>0.13489918000000001</v>
      </c>
      <c r="U925" s="9">
        <v>0.21525148999999999</v>
      </c>
      <c r="V925" s="9">
        <v>0.63176893999999995</v>
      </c>
      <c r="W925" s="9">
        <v>0.63537007999999995</v>
      </c>
      <c r="X925" s="9">
        <v>0.67239099999999996</v>
      </c>
      <c r="Y925" s="9">
        <v>0.8175509613994506</v>
      </c>
      <c r="Z925" s="9">
        <v>0.87975243147656945</v>
      </c>
      <c r="AA925" s="9">
        <v>0.85924126763821418</v>
      </c>
      <c r="AB925" s="9">
        <v>9.9913924999999997E-3</v>
      </c>
      <c r="AC925" s="9">
        <v>8.0352305999999998E-2</v>
      </c>
      <c r="AD925" s="4">
        <v>57138</v>
      </c>
      <c r="AE925" s="4">
        <v>64197.898000000001</v>
      </c>
      <c r="AF925" s="4">
        <v>74119</v>
      </c>
      <c r="AG925" s="9">
        <v>0.12355871749098675</v>
      </c>
      <c r="AH925" s="9">
        <v>0.15453935890548937</v>
      </c>
      <c r="AI925" s="9">
        <v>2.1844661000000001E-2</v>
      </c>
      <c r="AJ925" s="9">
        <v>0.14059241</v>
      </c>
      <c r="AK925" s="9">
        <v>0.18613444000000001</v>
      </c>
      <c r="AL925" s="9">
        <v>0.17691076</v>
      </c>
      <c r="AM925" s="9">
        <v>0.12384719</v>
      </c>
      <c r="AN925" s="9">
        <v>0.20660877</v>
      </c>
      <c r="AO925" s="4">
        <v>0</v>
      </c>
      <c r="AP925" s="4">
        <v>1</v>
      </c>
      <c r="AQ925" s="9">
        <v>0.10865672</v>
      </c>
      <c r="AR925" s="9">
        <v>4.4115514000000002E-2</v>
      </c>
    </row>
    <row r="926" spans="1:44" x14ac:dyDescent="0.2">
      <c r="A926" s="1">
        <v>6081606300</v>
      </c>
      <c r="B926" s="1" t="s">
        <v>4</v>
      </c>
      <c r="C926" s="1" t="s">
        <v>4</v>
      </c>
      <c r="D926" s="1">
        <v>4</v>
      </c>
      <c r="E926" s="1" t="s">
        <v>29</v>
      </c>
      <c r="F926" s="1">
        <v>3928</v>
      </c>
      <c r="G926" s="9">
        <v>0.30905512000000002</v>
      </c>
      <c r="H926" s="4">
        <v>-55</v>
      </c>
      <c r="I926" s="4">
        <v>18222.221000000001</v>
      </c>
      <c r="J926" s="9">
        <v>0.19387494</v>
      </c>
      <c r="K926" s="9">
        <v>0.17511687000000001</v>
      </c>
      <c r="L926" s="4">
        <v>76</v>
      </c>
      <c r="M926" s="4">
        <v>-20.822448999999999</v>
      </c>
      <c r="N926" s="9">
        <v>6.7143439999999997E-3</v>
      </c>
      <c r="O926" s="9">
        <v>4.5515038000000001E-2</v>
      </c>
      <c r="P926" s="9">
        <v>0.51376801999999999</v>
      </c>
      <c r="Q926" s="9">
        <v>0.50008302999999998</v>
      </c>
      <c r="R926" s="9">
        <v>0.48850101000000001</v>
      </c>
      <c r="S926" s="9">
        <v>0.23447261999999999</v>
      </c>
      <c r="T926" s="9">
        <v>0.34610121999999999</v>
      </c>
      <c r="U926" s="9">
        <v>0.42628833999999999</v>
      </c>
      <c r="V926" s="9">
        <v>0.62206148999999999</v>
      </c>
      <c r="W926" s="9">
        <v>0.55018990999999995</v>
      </c>
      <c r="X926" s="9">
        <v>0.55621946</v>
      </c>
      <c r="Y926" s="9">
        <v>0.30386740331491713</v>
      </c>
      <c r="Z926" s="9">
        <v>0.42267766835240883</v>
      </c>
      <c r="AA926" s="9">
        <v>0.58401221995926678</v>
      </c>
      <c r="AB926" s="9">
        <v>0.11162861</v>
      </c>
      <c r="AC926" s="9">
        <v>8.0187112000000005E-2</v>
      </c>
      <c r="AD926" s="4">
        <v>66143.023000000001</v>
      </c>
      <c r="AE926" s="4">
        <v>78160.952999999994</v>
      </c>
      <c r="AF926" s="4">
        <v>72188</v>
      </c>
      <c r="AG926" s="9">
        <v>0.18169611026094154</v>
      </c>
      <c r="AH926" s="9">
        <v>-7.6418630668436127E-2</v>
      </c>
      <c r="AI926" s="9">
        <v>6.3905931999999999E-2</v>
      </c>
      <c r="AJ926" s="9">
        <v>3.7401575999999999E-2</v>
      </c>
      <c r="AK926" s="9">
        <v>0.40066317000000001</v>
      </c>
      <c r="AL926" s="9">
        <v>0.19387494</v>
      </c>
      <c r="AM926" s="9">
        <v>0.11064736999999999</v>
      </c>
      <c r="AN926" s="9">
        <v>4.6790063E-2</v>
      </c>
      <c r="AO926" s="4">
        <v>1</v>
      </c>
      <c r="AP926" s="4">
        <v>0</v>
      </c>
      <c r="AQ926" s="9">
        <v>4.6240601999999999E-2</v>
      </c>
      <c r="AR926" s="9">
        <v>5.2954946000000003E-2</v>
      </c>
    </row>
    <row r="927" spans="1:44" x14ac:dyDescent="0.2">
      <c r="A927" s="1">
        <v>6081606400</v>
      </c>
      <c r="B927" s="1" t="s">
        <v>4</v>
      </c>
      <c r="C927" s="1" t="s">
        <v>4</v>
      </c>
      <c r="D927" s="1">
        <v>2</v>
      </c>
      <c r="E927" s="1" t="s">
        <v>28</v>
      </c>
      <c r="F927" s="1">
        <v>4854</v>
      </c>
      <c r="G927" s="9">
        <v>0.29013677999999998</v>
      </c>
      <c r="H927" s="4">
        <v>25</v>
      </c>
      <c r="I927" s="4">
        <v>4443.6679999999997</v>
      </c>
      <c r="J927" s="9">
        <v>0.12310677</v>
      </c>
      <c r="K927" s="9">
        <v>4.4410924999999997E-2</v>
      </c>
      <c r="L927" s="4">
        <v>109</v>
      </c>
      <c r="M927" s="4">
        <v>10.240722999999999</v>
      </c>
      <c r="N927" s="9">
        <v>1.2120824000000001E-2</v>
      </c>
      <c r="O927" s="9">
        <v>9.4969548000000001E-2</v>
      </c>
      <c r="P927" s="9">
        <v>0.50844800000000001</v>
      </c>
      <c r="Q927" s="9">
        <v>0.44452202000000002</v>
      </c>
      <c r="R927" s="9">
        <v>0.44195402</v>
      </c>
      <c r="S927" s="9">
        <v>0.36457506000000001</v>
      </c>
      <c r="T927" s="9">
        <v>0.49062582999999999</v>
      </c>
      <c r="U927" s="9">
        <v>0.50873475999999995</v>
      </c>
      <c r="V927" s="9">
        <v>0.65709596999999997</v>
      </c>
      <c r="W927" s="9">
        <v>0.66718750999999998</v>
      </c>
      <c r="X927" s="9">
        <v>0.66486484000000001</v>
      </c>
      <c r="Y927" s="9">
        <v>0.13786008230452673</v>
      </c>
      <c r="Z927" s="9">
        <v>0.2402436273404015</v>
      </c>
      <c r="AA927" s="9">
        <v>0.37433044911413271</v>
      </c>
      <c r="AB927" s="9">
        <v>0.12605077000000001</v>
      </c>
      <c r="AC927" s="9">
        <v>1.8108934E-2</v>
      </c>
      <c r="AD927" s="4">
        <v>64834.718999999997</v>
      </c>
      <c r="AE927" s="4">
        <v>82875.148000000001</v>
      </c>
      <c r="AF927" s="4">
        <v>79842</v>
      </c>
      <c r="AG927" s="9">
        <v>0.27825259796375462</v>
      </c>
      <c r="AH927" s="9">
        <v>-3.6599005530584407E-2</v>
      </c>
      <c r="AI927" s="9">
        <v>1.7609593E-2</v>
      </c>
      <c r="AJ927" s="9">
        <v>3.9236861999999997E-2</v>
      </c>
      <c r="AK927" s="9">
        <v>0.33495077000000001</v>
      </c>
      <c r="AL927" s="9">
        <v>0.12310677</v>
      </c>
      <c r="AM927" s="9">
        <v>-0.12917587</v>
      </c>
      <c r="AN927" s="9">
        <v>0.17801131000000001</v>
      </c>
      <c r="AO927" s="4">
        <v>0</v>
      </c>
      <c r="AP927" s="4">
        <v>0</v>
      </c>
      <c r="AQ927" s="9">
        <v>5.0469796999999997E-2</v>
      </c>
      <c r="AR927" s="9">
        <v>6.2590620999999999E-2</v>
      </c>
    </row>
    <row r="928" spans="1:44" x14ac:dyDescent="0.2">
      <c r="A928" s="1">
        <v>6081606500</v>
      </c>
      <c r="B928" s="1" t="s">
        <v>4</v>
      </c>
      <c r="C928" s="1" t="s">
        <v>4</v>
      </c>
      <c r="D928" s="1">
        <v>7</v>
      </c>
      <c r="E928" s="1" t="s">
        <v>32</v>
      </c>
      <c r="F928" s="1">
        <v>3628</v>
      </c>
      <c r="G928" s="9">
        <v>0.59506530000000002</v>
      </c>
      <c r="H928" s="4">
        <v>-78.324523999999997</v>
      </c>
      <c r="I928" s="4">
        <v>1871.1864</v>
      </c>
      <c r="J928" s="9">
        <v>0.15805707999999999</v>
      </c>
      <c r="K928" s="9">
        <v>-4.2128435999999998E-2</v>
      </c>
      <c r="L928" s="4">
        <v>15.715942</v>
      </c>
      <c r="M928" s="4">
        <v>-27.906464</v>
      </c>
      <c r="N928" s="9">
        <v>9.7957662999999997E-3</v>
      </c>
      <c r="O928" s="9">
        <v>2.6447149E-2</v>
      </c>
      <c r="P928" s="9">
        <v>0.233237</v>
      </c>
      <c r="Q928" s="9">
        <v>0.28170901999999998</v>
      </c>
      <c r="R928" s="9">
        <v>0.26019901000000001</v>
      </c>
      <c r="S928" s="9">
        <v>0.52631581000000005</v>
      </c>
      <c r="T928" s="9">
        <v>0.64082718000000005</v>
      </c>
      <c r="U928" s="9">
        <v>0.70875001000000004</v>
      </c>
      <c r="V928" s="9">
        <v>0.11582135</v>
      </c>
      <c r="W928" s="9">
        <v>0.11556458999999999</v>
      </c>
      <c r="X928" s="9">
        <v>0.15066470000000001</v>
      </c>
      <c r="Y928" s="9">
        <v>0.11426116838487976</v>
      </c>
      <c r="Z928" s="9">
        <v>0.15726357828473458</v>
      </c>
      <c r="AA928" s="9">
        <v>0.2488974641675854</v>
      </c>
      <c r="AB928" s="9">
        <v>0.11451137</v>
      </c>
      <c r="AC928" s="9">
        <v>6.7922831000000003E-2</v>
      </c>
      <c r="AD928" s="4">
        <v>130689.38</v>
      </c>
      <c r="AE928" s="4">
        <v>140284.70000000001</v>
      </c>
      <c r="AF928" s="4">
        <v>156429</v>
      </c>
      <c r="AG928" s="9">
        <v>7.3420808944077987E-2</v>
      </c>
      <c r="AH928" s="9">
        <v>0.11508240029026677</v>
      </c>
      <c r="AI928" s="9">
        <v>0</v>
      </c>
      <c r="AJ928" s="9">
        <v>1.1404892E-2</v>
      </c>
      <c r="AK928" s="9">
        <v>0.63104075000000004</v>
      </c>
      <c r="AL928" s="9">
        <v>0.15805707999999999</v>
      </c>
      <c r="AM928" s="9">
        <v>0.25237626000000002</v>
      </c>
      <c r="AN928" s="9">
        <v>-0.10282823000000001</v>
      </c>
      <c r="AO928" s="4">
        <v>0</v>
      </c>
      <c r="AP928" s="4">
        <v>0</v>
      </c>
      <c r="AQ928" s="9">
        <v>2.1548643999999999E-2</v>
      </c>
      <c r="AR928" s="9">
        <v>3.1344410000000003E-2</v>
      </c>
    </row>
    <row r="929" spans="1:44" x14ac:dyDescent="0.2">
      <c r="A929" s="1">
        <v>6081606600</v>
      </c>
      <c r="B929" s="1" t="s">
        <v>4</v>
      </c>
      <c r="C929" s="1" t="s">
        <v>4</v>
      </c>
      <c r="D929" s="1">
        <v>6</v>
      </c>
      <c r="E929" s="1" t="s">
        <v>27</v>
      </c>
      <c r="F929" s="1">
        <v>3528</v>
      </c>
      <c r="G929" s="9">
        <v>0.50865512999999996</v>
      </c>
      <c r="H929" s="4">
        <v>-120.1348</v>
      </c>
      <c r="I929" s="4">
        <v>9917.6982000000007</v>
      </c>
      <c r="J929" s="9">
        <v>0.22131500000000001</v>
      </c>
      <c r="K929" s="9">
        <v>1.7000769999999999E-3</v>
      </c>
      <c r="L929" s="4">
        <v>103.11853000000001</v>
      </c>
      <c r="M929" s="4">
        <v>-29.861084000000002</v>
      </c>
      <c r="N929" s="9">
        <v>-2.9636587999999998E-2</v>
      </c>
      <c r="O929" s="9">
        <v>6.3932449000000002E-2</v>
      </c>
      <c r="P929" s="9">
        <v>0.41804798999999998</v>
      </c>
      <c r="Q929" s="9">
        <v>0.42260098000000001</v>
      </c>
      <c r="R929" s="9">
        <v>0.38205600000000001</v>
      </c>
      <c r="S929" s="9">
        <v>0.27954024</v>
      </c>
      <c r="T929" s="9">
        <v>0.45854378000000001</v>
      </c>
      <c r="U929" s="9">
        <v>0.51290071000000004</v>
      </c>
      <c r="V929" s="9">
        <v>0.46177846</v>
      </c>
      <c r="W929" s="9">
        <v>0.45210090000000003</v>
      </c>
      <c r="X929" s="9">
        <v>0.41637009000000003</v>
      </c>
      <c r="Y929" s="9">
        <v>0.22639593908629441</v>
      </c>
      <c r="Z929" s="9">
        <v>0.33614852231604353</v>
      </c>
      <c r="AA929" s="9">
        <v>0.50453514739229033</v>
      </c>
      <c r="AB929" s="9">
        <v>0.17900353999999999</v>
      </c>
      <c r="AC929" s="9">
        <v>5.4356933000000003E-2</v>
      </c>
      <c r="AD929" s="4">
        <v>76344.202999999994</v>
      </c>
      <c r="AE929" s="4">
        <v>93046.562999999995</v>
      </c>
      <c r="AF929" s="4">
        <v>96625</v>
      </c>
      <c r="AG929" s="9">
        <v>0.2187770563273809</v>
      </c>
      <c r="AH929" s="9">
        <v>3.8458561870791566E-2</v>
      </c>
      <c r="AI929" s="9">
        <v>3.1368971000000002E-2</v>
      </c>
      <c r="AJ929" s="9">
        <v>6.8654149999999997E-2</v>
      </c>
      <c r="AK929" s="9">
        <v>0.31119889000000001</v>
      </c>
      <c r="AL929" s="9">
        <v>0.22131500000000001</v>
      </c>
      <c r="AM929" s="9">
        <v>-4.4082350000000003E-4</v>
      </c>
      <c r="AN929" s="9">
        <v>0.30002064000000001</v>
      </c>
      <c r="AO929" s="4">
        <v>0</v>
      </c>
      <c r="AP929" s="4">
        <v>0</v>
      </c>
      <c r="AQ929" s="9">
        <v>4.1130841000000001E-2</v>
      </c>
      <c r="AR929" s="9">
        <v>1.1494252999999999E-2</v>
      </c>
    </row>
    <row r="930" spans="1:44" x14ac:dyDescent="0.2">
      <c r="A930" s="1">
        <v>6081606700</v>
      </c>
      <c r="B930" s="1" t="s">
        <v>4</v>
      </c>
      <c r="C930" s="1" t="s">
        <v>4</v>
      </c>
      <c r="D930" s="1">
        <v>5</v>
      </c>
      <c r="E930" s="1" t="s">
        <v>31</v>
      </c>
      <c r="F930" s="1">
        <v>2407</v>
      </c>
      <c r="G930" s="9">
        <v>0.15858586</v>
      </c>
      <c r="H930" s="4">
        <v>-42.301406999999998</v>
      </c>
      <c r="I930" s="4">
        <v>11496.441000000001</v>
      </c>
      <c r="J930" s="9">
        <v>0.30292562000000001</v>
      </c>
      <c r="K930" s="9">
        <v>0.39462628999999999</v>
      </c>
      <c r="L930" s="4">
        <v>18.691344999999998</v>
      </c>
      <c r="M930" s="4">
        <v>8.2106323000000003</v>
      </c>
      <c r="N930" s="9">
        <v>-1.2276169999999999E-2</v>
      </c>
      <c r="O930" s="9">
        <v>3.2716304000000002E-2</v>
      </c>
      <c r="P930" s="9">
        <v>0.29651498999999998</v>
      </c>
      <c r="Q930" s="9">
        <v>0.31313999999999997</v>
      </c>
      <c r="R930" s="9">
        <v>0.32653200999999998</v>
      </c>
      <c r="S930" s="9">
        <v>0.39757711000000001</v>
      </c>
      <c r="T930" s="9">
        <v>0.51171875</v>
      </c>
      <c r="U930" s="9">
        <v>0.66254913999999998</v>
      </c>
      <c r="V930" s="9">
        <v>0.17726797999999999</v>
      </c>
      <c r="W930" s="9">
        <v>0.18537591</v>
      </c>
      <c r="X930" s="9">
        <v>0.17899249</v>
      </c>
      <c r="Y930" s="9">
        <v>0.17584293640631665</v>
      </c>
      <c r="Z930" s="9">
        <v>0.24978862416712111</v>
      </c>
      <c r="AA930" s="9">
        <v>0.33651848774407978</v>
      </c>
      <c r="AB930" s="9">
        <v>0.11414164</v>
      </c>
      <c r="AC930" s="9">
        <v>0.15083039000000001</v>
      </c>
      <c r="AD930" s="4">
        <v>94923.843999999997</v>
      </c>
      <c r="AE930" s="4">
        <v>122613.75</v>
      </c>
      <c r="AF930" s="4">
        <v>114583</v>
      </c>
      <c r="AG930" s="9">
        <v>0.29170653898086979</v>
      </c>
      <c r="AH930" s="9">
        <v>-6.5496324841218867E-2</v>
      </c>
      <c r="AI930" s="9">
        <v>0</v>
      </c>
      <c r="AJ930" s="9">
        <v>1.8880147E-2</v>
      </c>
      <c r="AK930" s="9">
        <v>0.24476745999999999</v>
      </c>
      <c r="AL930" s="9">
        <v>0.30292562000000001</v>
      </c>
      <c r="AM930" s="9">
        <v>0.13344616000000001</v>
      </c>
      <c r="AN930" s="9">
        <v>3.8848980999999998E-2</v>
      </c>
      <c r="AO930" s="4">
        <v>0</v>
      </c>
      <c r="AP930" s="4">
        <v>0</v>
      </c>
      <c r="AQ930" s="9">
        <v>1.7251294E-2</v>
      </c>
      <c r="AR930" s="9">
        <v>4.9751242999999997E-3</v>
      </c>
    </row>
    <row r="931" spans="1:44" x14ac:dyDescent="0.2">
      <c r="A931" s="1">
        <v>6081606800</v>
      </c>
      <c r="B931" s="1" t="s">
        <v>4</v>
      </c>
      <c r="C931" s="1" t="s">
        <v>223</v>
      </c>
      <c r="D931" s="1">
        <v>5</v>
      </c>
      <c r="E931" s="1" t="s">
        <v>31</v>
      </c>
      <c r="F931" s="1">
        <v>3356</v>
      </c>
      <c r="G931" s="9">
        <v>4.5727137000000001E-2</v>
      </c>
      <c r="H931" s="4">
        <v>-29</v>
      </c>
      <c r="I931" s="4">
        <v>2211.5556999999999</v>
      </c>
      <c r="J931" s="9">
        <v>0.14959332</v>
      </c>
      <c r="K931" s="9">
        <v>-0.31935798999999998</v>
      </c>
      <c r="L931" s="4">
        <v>41</v>
      </c>
      <c r="M931" s="4">
        <v>130.96417</v>
      </c>
      <c r="N931" s="9">
        <v>9.4261504999999992E-3</v>
      </c>
      <c r="O931" s="9">
        <v>3.5482875999999997E-2</v>
      </c>
      <c r="P931" s="9">
        <v>0.19645298999999999</v>
      </c>
      <c r="Q931" s="9">
        <v>0.20694101000000001</v>
      </c>
      <c r="R931" s="9">
        <v>0.29177399999999998</v>
      </c>
      <c r="S931" s="9">
        <v>0.45002144999999999</v>
      </c>
      <c r="T931" s="9">
        <v>0.61038411000000004</v>
      </c>
      <c r="U931" s="9">
        <v>0.65199839999999998</v>
      </c>
      <c r="V931" s="9">
        <v>0.23341946</v>
      </c>
      <c r="W931" s="9">
        <v>0.20974076999999999</v>
      </c>
      <c r="X931" s="9">
        <v>0.24512744</v>
      </c>
      <c r="Y931" s="9">
        <v>0.20895522388059706</v>
      </c>
      <c r="Z931" s="9">
        <v>0.33569885837704416</v>
      </c>
      <c r="AA931" s="9">
        <v>0.35995232419547085</v>
      </c>
      <c r="AB931" s="9">
        <v>0.16036265999999999</v>
      </c>
      <c r="AC931" s="9">
        <v>4.1614294000000003E-2</v>
      </c>
      <c r="AD931" s="4">
        <v>122615.3</v>
      </c>
      <c r="AE931" s="4">
        <v>149148</v>
      </c>
      <c r="AF931" s="4">
        <v>109559</v>
      </c>
      <c r="AG931" s="9">
        <v>0.21638979801052557</v>
      </c>
      <c r="AH931" s="9">
        <v>-0.26543433368198033</v>
      </c>
      <c r="AI931" s="9">
        <v>7.8886308000000002E-2</v>
      </c>
      <c r="AJ931" s="9">
        <v>3.0734632000000001E-2</v>
      </c>
      <c r="AK931" s="9">
        <v>0.24798223</v>
      </c>
      <c r="AL931" s="9">
        <v>0.14959332</v>
      </c>
      <c r="AM931" s="9">
        <v>9.2319190999999995E-2</v>
      </c>
      <c r="AN931" s="9">
        <v>0.15758944</v>
      </c>
      <c r="AO931" s="4">
        <v>0</v>
      </c>
      <c r="AP931" s="4">
        <v>0</v>
      </c>
      <c r="AQ931" s="9">
        <v>1.3206162E-2</v>
      </c>
      <c r="AR931" s="9">
        <v>2.2632312000000002E-2</v>
      </c>
    </row>
    <row r="932" spans="1:44" x14ac:dyDescent="0.2">
      <c r="A932" s="1">
        <v>6081606900</v>
      </c>
      <c r="B932" s="1" t="s">
        <v>4</v>
      </c>
      <c r="C932" s="1" t="s">
        <v>223</v>
      </c>
      <c r="D932" s="1">
        <v>5</v>
      </c>
      <c r="E932" s="1" t="s">
        <v>31</v>
      </c>
      <c r="F932" s="1">
        <v>2445</v>
      </c>
      <c r="G932" s="9">
        <v>1.5909091E-2</v>
      </c>
      <c r="H932" s="4">
        <v>-71</v>
      </c>
      <c r="I932" s="4">
        <v>599.29327000000001</v>
      </c>
      <c r="J932" s="9">
        <v>0.40324450000000001</v>
      </c>
      <c r="K932" s="9">
        <v>0</v>
      </c>
      <c r="L932" s="4">
        <v>0</v>
      </c>
      <c r="M932" s="4">
        <v>-8.1341400000000004</v>
      </c>
      <c r="N932" s="9">
        <v>1.5889831E-2</v>
      </c>
      <c r="O932" s="9">
        <v>-3.6674817E-3</v>
      </c>
      <c r="P932" s="9">
        <v>0.106887</v>
      </c>
      <c r="Q932" s="9">
        <v>0.21028300999999999</v>
      </c>
      <c r="R932" s="9">
        <v>0.20962800000000001</v>
      </c>
      <c r="S932" s="9">
        <v>0.52082174999999997</v>
      </c>
      <c r="T932" s="9">
        <v>0.55303460000000004</v>
      </c>
      <c r="U932" s="9">
        <v>0.65068901000000001</v>
      </c>
      <c r="V932" s="9">
        <v>0.14253647999999999</v>
      </c>
      <c r="W932" s="9">
        <v>0.14802259000000001</v>
      </c>
      <c r="X932" s="9">
        <v>0.13937283</v>
      </c>
      <c r="Y932" s="9">
        <v>0.25527973323453135</v>
      </c>
      <c r="Z932" s="9">
        <v>0.35370823145884267</v>
      </c>
      <c r="AA932" s="9">
        <v>0.3918200408997955</v>
      </c>
      <c r="AB932" s="9">
        <v>3.2212853E-2</v>
      </c>
      <c r="AC932" s="9">
        <v>9.7654402000000001E-2</v>
      </c>
      <c r="AD932" s="4">
        <v>125589.68</v>
      </c>
      <c r="AE932" s="4">
        <v>131658.75</v>
      </c>
      <c r="AF932" s="4">
        <v>131544</v>
      </c>
      <c r="AG932" s="9">
        <v>4.8324591638421302E-2</v>
      </c>
      <c r="AH932" s="9">
        <v>-8.7157139195078186E-4</v>
      </c>
      <c r="AI932" s="9">
        <v>0</v>
      </c>
      <c r="AJ932" s="9">
        <v>0</v>
      </c>
      <c r="AK932" s="9">
        <v>0.23109842999999999</v>
      </c>
      <c r="AL932" s="9">
        <v>0.40324450000000001</v>
      </c>
      <c r="AM932" s="9">
        <v>0.10748036</v>
      </c>
      <c r="AN932" s="9">
        <v>0.16532174999999999</v>
      </c>
      <c r="AO932" s="4">
        <v>0</v>
      </c>
      <c r="AP932" s="4">
        <v>0</v>
      </c>
      <c r="AQ932" s="9">
        <v>0</v>
      </c>
      <c r="AR932" s="9">
        <v>1.5889831E-2</v>
      </c>
    </row>
    <row r="933" spans="1:44" x14ac:dyDescent="0.2">
      <c r="A933" s="1">
        <v>6081607000</v>
      </c>
      <c r="B933" s="1" t="s">
        <v>4</v>
      </c>
      <c r="C933" s="1" t="s">
        <v>4</v>
      </c>
      <c r="D933" s="1">
        <v>5</v>
      </c>
      <c r="E933" s="1" t="s">
        <v>31</v>
      </c>
      <c r="F933" s="1">
        <v>3296</v>
      </c>
      <c r="G933" s="9">
        <v>1.6926203000000001E-2</v>
      </c>
      <c r="H933" s="4">
        <v>-6</v>
      </c>
      <c r="I933" s="4">
        <v>512.22222999999997</v>
      </c>
      <c r="J933" s="9">
        <v>0.23241700000000001</v>
      </c>
      <c r="K933" s="9">
        <v>6.8201981E-3</v>
      </c>
      <c r="L933" s="4">
        <v>8</v>
      </c>
      <c r="M933" s="4">
        <v>139.92537999999999</v>
      </c>
      <c r="N933" s="9">
        <v>-8.4993094000000002E-3</v>
      </c>
      <c r="O933" s="9">
        <v>-1.2582385E-2</v>
      </c>
      <c r="P933" s="9">
        <v>0.27696799999999999</v>
      </c>
      <c r="Q933" s="9">
        <v>0.24058399</v>
      </c>
      <c r="R933" s="9">
        <v>0.33481801</v>
      </c>
      <c r="S933" s="9">
        <v>0.42744479000000002</v>
      </c>
      <c r="T933" s="9">
        <v>0.54465984999999995</v>
      </c>
      <c r="U933" s="9">
        <v>0.59764706999999995</v>
      </c>
      <c r="V933" s="9">
        <v>0.37641242000000003</v>
      </c>
      <c r="W933" s="9">
        <v>0.40786749</v>
      </c>
      <c r="X933" s="9">
        <v>0.38582139999999998</v>
      </c>
      <c r="Y933" s="9">
        <v>0.25066040504842968</v>
      </c>
      <c r="Z933" s="9">
        <v>0.31066506890353507</v>
      </c>
      <c r="AA933" s="9">
        <v>0.44569174757281549</v>
      </c>
      <c r="AB933" s="9">
        <v>0.11721507</v>
      </c>
      <c r="AC933" s="9">
        <v>5.2987218000000003E-2</v>
      </c>
      <c r="AD933" s="4">
        <v>96109.32</v>
      </c>
      <c r="AE933" s="4">
        <v>116290.35</v>
      </c>
      <c r="AF933" s="4">
        <v>114208</v>
      </c>
      <c r="AG933" s="9">
        <v>0.20997994783440355</v>
      </c>
      <c r="AH933" s="9">
        <v>-1.7906472893064691E-2</v>
      </c>
      <c r="AI933" s="9">
        <v>1.3614704E-2</v>
      </c>
      <c r="AJ933" s="9">
        <v>5.4163843999999999E-3</v>
      </c>
      <c r="AK933" s="9">
        <v>0.40184593000000002</v>
      </c>
      <c r="AL933" s="9">
        <v>0.23241700000000001</v>
      </c>
      <c r="AM933" s="9">
        <v>8.3457954000000001E-2</v>
      </c>
      <c r="AN933" s="9">
        <v>2.7521335000000001E-2</v>
      </c>
      <c r="AO933" s="4">
        <v>0</v>
      </c>
      <c r="AP933" s="4">
        <v>0</v>
      </c>
      <c r="AQ933" s="9">
        <v>4.3353784999999999E-2</v>
      </c>
      <c r="AR933" s="9">
        <v>3.4854475000000003E-2</v>
      </c>
    </row>
    <row r="934" spans="1:44" x14ac:dyDescent="0.2">
      <c r="A934" s="1">
        <v>6081607100</v>
      </c>
      <c r="B934" s="1" t="s">
        <v>4</v>
      </c>
      <c r="C934" s="1" t="s">
        <v>4</v>
      </c>
      <c r="D934" s="1">
        <v>5</v>
      </c>
      <c r="E934" s="1" t="s">
        <v>31</v>
      </c>
      <c r="F934" s="1">
        <v>2773</v>
      </c>
      <c r="G934" s="9">
        <v>0.40017438</v>
      </c>
      <c r="H934" s="4">
        <v>-104</v>
      </c>
      <c r="I934" s="4">
        <v>1219.1476</v>
      </c>
      <c r="J934" s="9">
        <v>0.28590879000000002</v>
      </c>
      <c r="K934" s="9">
        <v>-0.18959966</v>
      </c>
      <c r="L934" s="4">
        <v>11</v>
      </c>
      <c r="M934" s="4">
        <v>55.319397000000002</v>
      </c>
      <c r="N934" s="9">
        <v>1.6467879000000001E-2</v>
      </c>
      <c r="O934" s="9">
        <v>-2.1524346999999999E-2</v>
      </c>
      <c r="P934" s="9">
        <v>0.23317098999999999</v>
      </c>
      <c r="Q934" s="9">
        <v>0.28170698999999999</v>
      </c>
      <c r="R934" s="9">
        <v>0.33619499000000003</v>
      </c>
      <c r="S934" s="9">
        <v>0.36025997999999998</v>
      </c>
      <c r="T934" s="9">
        <v>0.53735374999999996</v>
      </c>
      <c r="U934" s="9">
        <v>0.58435208000000005</v>
      </c>
      <c r="V934" s="9">
        <v>8.7352141999999994E-2</v>
      </c>
      <c r="W934" s="9">
        <v>8.0888890000000005E-2</v>
      </c>
      <c r="X934" s="9">
        <v>0.14614703000000001</v>
      </c>
      <c r="Y934" s="9">
        <v>0.1756515530167797</v>
      </c>
      <c r="Z934" s="9">
        <v>0.24382498235709249</v>
      </c>
      <c r="AA934" s="9">
        <v>0.38586368553912731</v>
      </c>
      <c r="AB934" s="9">
        <v>0.17709377000000001</v>
      </c>
      <c r="AC934" s="9">
        <v>4.6998322000000002E-2</v>
      </c>
      <c r="AD934" s="4">
        <v>106938.84</v>
      </c>
      <c r="AE934" s="4">
        <v>128710.35</v>
      </c>
      <c r="AF934" s="4">
        <v>108185</v>
      </c>
      <c r="AG934" s="9">
        <v>0.20358842493522475</v>
      </c>
      <c r="AH934" s="9">
        <v>-0.15946930452756911</v>
      </c>
      <c r="AI934" s="9">
        <v>1.8485914999999999E-2</v>
      </c>
      <c r="AJ934" s="9">
        <v>9.5902355000000005E-3</v>
      </c>
      <c r="AK934" s="9">
        <v>0.30461811999999999</v>
      </c>
      <c r="AL934" s="9">
        <v>0.28590879000000002</v>
      </c>
      <c r="AM934" s="9">
        <v>8.5591539999999994E-2</v>
      </c>
      <c r="AN934" s="9">
        <v>0.18591369999999999</v>
      </c>
      <c r="AO934" s="4">
        <v>0</v>
      </c>
      <c r="AP934" s="4">
        <v>0</v>
      </c>
      <c r="AQ934" s="9">
        <v>2.3618327000000001E-2</v>
      </c>
      <c r="AR934" s="9">
        <v>4.0086205999999999E-2</v>
      </c>
    </row>
    <row r="935" spans="1:44" x14ac:dyDescent="0.2">
      <c r="A935" s="1">
        <v>6081607200</v>
      </c>
      <c r="B935" s="1" t="s">
        <v>4</v>
      </c>
      <c r="C935" s="1" t="s">
        <v>4</v>
      </c>
      <c r="D935" s="1">
        <v>3</v>
      </c>
      <c r="E935" s="1" t="s">
        <v>30</v>
      </c>
      <c r="F935" s="1">
        <v>4182</v>
      </c>
      <c r="G935" s="9">
        <v>0.36067413999999998</v>
      </c>
      <c r="H935" s="4">
        <v>-117</v>
      </c>
      <c r="I935" s="4">
        <v>11774.978999999999</v>
      </c>
      <c r="J935" s="9">
        <v>0.19261861</v>
      </c>
      <c r="K935" s="9">
        <v>0.19821674</v>
      </c>
      <c r="L935" s="4">
        <v>76</v>
      </c>
      <c r="M935" s="4">
        <v>-78.740723000000003</v>
      </c>
      <c r="N935" s="9">
        <v>-5.8953936999999998E-2</v>
      </c>
      <c r="O935" s="9">
        <v>7.0112586000000005E-2</v>
      </c>
      <c r="P935" s="9">
        <v>0.52187501999999997</v>
      </c>
      <c r="Q935" s="9">
        <v>0.55622696999999999</v>
      </c>
      <c r="R935" s="9">
        <v>0.47886698999999999</v>
      </c>
      <c r="S935" s="9">
        <v>0.23912159999999999</v>
      </c>
      <c r="T935" s="9">
        <v>0.36838511000000002</v>
      </c>
      <c r="U935" s="9">
        <v>0.41958967000000003</v>
      </c>
      <c r="V935" s="9">
        <v>0.75460905</v>
      </c>
      <c r="W935" s="9">
        <v>0.75314557999999998</v>
      </c>
      <c r="X935" s="9">
        <v>0.77134829999999999</v>
      </c>
      <c r="Y935" s="9">
        <v>0.21480544131603918</v>
      </c>
      <c r="Z935" s="9">
        <v>0.45061412487205732</v>
      </c>
      <c r="AA935" s="9">
        <v>0.50310856049736974</v>
      </c>
      <c r="AB935" s="9">
        <v>0.12926351</v>
      </c>
      <c r="AC935" s="9">
        <v>5.1204562000000002E-2</v>
      </c>
      <c r="AD935" s="4">
        <v>62985.300999999999</v>
      </c>
      <c r="AE935" s="4">
        <v>69252.297000000006</v>
      </c>
      <c r="AF935" s="4">
        <v>73243</v>
      </c>
      <c r="AG935" s="9">
        <v>9.9499341917886633E-2</v>
      </c>
      <c r="AH935" s="9">
        <v>5.7625568723012811E-2</v>
      </c>
      <c r="AI935" s="9">
        <v>2.9929577999999998E-2</v>
      </c>
      <c r="AJ935" s="9">
        <v>4.2696629E-2</v>
      </c>
      <c r="AK935" s="9">
        <v>0.25449196000000002</v>
      </c>
      <c r="AL935" s="9">
        <v>0.19261861</v>
      </c>
      <c r="AM935" s="9">
        <v>-1.0136432000000001E-2</v>
      </c>
      <c r="AN935" s="9">
        <v>0.3332676</v>
      </c>
      <c r="AO935" s="4">
        <v>0</v>
      </c>
      <c r="AP935" s="4">
        <v>0</v>
      </c>
      <c r="AQ935" s="9">
        <v>0.1045388</v>
      </c>
      <c r="AR935" s="9">
        <v>4.5584860999999997E-2</v>
      </c>
    </row>
    <row r="936" spans="1:44" x14ac:dyDescent="0.2">
      <c r="A936" s="1">
        <v>6081607300</v>
      </c>
      <c r="B936" s="1" t="s">
        <v>4</v>
      </c>
      <c r="C936" s="1" t="s">
        <v>4</v>
      </c>
      <c r="D936" s="1">
        <v>5</v>
      </c>
      <c r="E936" s="1" t="s">
        <v>31</v>
      </c>
      <c r="F936" s="1">
        <v>3478</v>
      </c>
      <c r="G936" s="9">
        <v>0.54499637999999995</v>
      </c>
      <c r="H936" s="4">
        <v>-150</v>
      </c>
      <c r="I936" s="4">
        <v>1068</v>
      </c>
      <c r="J936" s="9">
        <v>0.28307589999999999</v>
      </c>
      <c r="K936" s="9">
        <v>-9.7348103000000005E-3</v>
      </c>
      <c r="L936" s="4">
        <v>28</v>
      </c>
      <c r="M936" s="4">
        <v>-132.34218999999999</v>
      </c>
      <c r="N936" s="9">
        <v>-8.6829158999999993E-3</v>
      </c>
      <c r="O936" s="9">
        <v>-7.1367397999999999E-3</v>
      </c>
      <c r="P936" s="9">
        <v>0.30471998</v>
      </c>
      <c r="Q936" s="9">
        <v>0.35437798999999998</v>
      </c>
      <c r="R936" s="9">
        <v>0.26255100999999997</v>
      </c>
      <c r="S936" s="9">
        <v>0.33507641999999999</v>
      </c>
      <c r="T936" s="9">
        <v>0.46703514000000002</v>
      </c>
      <c r="U936" s="9">
        <v>0.67257683999999995</v>
      </c>
      <c r="V936" s="9">
        <v>0.14350797000000001</v>
      </c>
      <c r="W936" s="9">
        <v>0.15275707999999999</v>
      </c>
      <c r="X936" s="9">
        <v>6.1832063E-2</v>
      </c>
      <c r="Y936" s="9">
        <v>0.17620345140781113</v>
      </c>
      <c r="Z936" s="9">
        <v>0.24264915786468744</v>
      </c>
      <c r="AA936" s="9">
        <v>0.31972397929844742</v>
      </c>
      <c r="AB936" s="9">
        <v>0.13195872</v>
      </c>
      <c r="AC936" s="9">
        <v>0.20554169999999999</v>
      </c>
      <c r="AD936" s="4">
        <v>90566.398000000001</v>
      </c>
      <c r="AE936" s="4">
        <v>123631.65</v>
      </c>
      <c r="AF936" s="4">
        <v>132386</v>
      </c>
      <c r="AG936" s="9">
        <v>0.36509403851967254</v>
      </c>
      <c r="AH936" s="9">
        <v>7.0809942276108151E-2</v>
      </c>
      <c r="AI936" s="9">
        <v>8.0822919999999996E-3</v>
      </c>
      <c r="AJ936" s="9">
        <v>2.0158387999999999E-2</v>
      </c>
      <c r="AK936" s="9">
        <v>0.36043856000000002</v>
      </c>
      <c r="AL936" s="9">
        <v>0.28307589999999999</v>
      </c>
      <c r="AM936" s="9">
        <v>0.14815763000000001</v>
      </c>
      <c r="AN936" s="9">
        <v>0.10266159</v>
      </c>
      <c r="AO936" s="4">
        <v>0</v>
      </c>
      <c r="AP936" s="4">
        <v>0</v>
      </c>
      <c r="AQ936" s="9">
        <v>3.7688442000000003E-2</v>
      </c>
      <c r="AR936" s="9">
        <v>2.9005526E-2</v>
      </c>
    </row>
    <row r="937" spans="1:44" x14ac:dyDescent="0.2">
      <c r="A937" s="1">
        <v>6081607400</v>
      </c>
      <c r="B937" s="1" t="s">
        <v>4</v>
      </c>
      <c r="C937" s="1" t="s">
        <v>4</v>
      </c>
      <c r="D937" s="1">
        <v>3</v>
      </c>
      <c r="E937" s="1" t="s">
        <v>30</v>
      </c>
      <c r="F937" s="1">
        <v>4476</v>
      </c>
      <c r="G937" s="9">
        <v>0.22949974000000001</v>
      </c>
      <c r="H937" s="4">
        <v>-103.8652</v>
      </c>
      <c r="I937" s="4">
        <v>8445.7139000000006</v>
      </c>
      <c r="J937" s="9">
        <v>0.16512436</v>
      </c>
      <c r="K937" s="9">
        <v>0.22871326</v>
      </c>
      <c r="L937" s="4">
        <v>83.881469999999993</v>
      </c>
      <c r="M937" s="4">
        <v>-51.986877</v>
      </c>
      <c r="N937" s="9">
        <v>-6.1189041E-2</v>
      </c>
      <c r="O937" s="9">
        <v>4.4330376999999997E-2</v>
      </c>
      <c r="P937" s="9">
        <v>0.45597201999999998</v>
      </c>
      <c r="Q937" s="9">
        <v>0.47332400000000002</v>
      </c>
      <c r="R937" s="9">
        <v>0.45634001000000002</v>
      </c>
      <c r="S937" s="9">
        <v>0.31472081000000002</v>
      </c>
      <c r="T937" s="9">
        <v>0.37013184999999998</v>
      </c>
      <c r="U937" s="9">
        <v>0.44621027000000002</v>
      </c>
      <c r="V937" s="9">
        <v>0.53670746000000003</v>
      </c>
      <c r="W937" s="9">
        <v>0.47739505999999998</v>
      </c>
      <c r="X937" s="9">
        <v>0.53133666999999996</v>
      </c>
      <c r="Y937" s="9">
        <v>0.22389937106918234</v>
      </c>
      <c r="Z937" s="9">
        <v>0.33418840410639283</v>
      </c>
      <c r="AA937" s="9">
        <v>0.45978552278820373</v>
      </c>
      <c r="AB937" s="9">
        <v>5.5411041000000001E-2</v>
      </c>
      <c r="AC937" s="9">
        <v>7.6078414999999996E-2</v>
      </c>
      <c r="AD937" s="4">
        <v>71064.718999999997</v>
      </c>
      <c r="AE937" s="4">
        <v>81256.5</v>
      </c>
      <c r="AF937" s="4">
        <v>79205</v>
      </c>
      <c r="AG937" s="9">
        <v>0.14341548300500567</v>
      </c>
      <c r="AH937" s="9">
        <v>-2.5247210992351381E-2</v>
      </c>
      <c r="AI937" s="9">
        <v>4.2975228000000001E-3</v>
      </c>
      <c r="AJ937" s="9">
        <v>4.3260168000000002E-2</v>
      </c>
      <c r="AK937" s="9">
        <v>0.26590541000000001</v>
      </c>
      <c r="AL937" s="9">
        <v>0.16512436</v>
      </c>
      <c r="AM937" s="9">
        <v>-5.6233969000000002E-2</v>
      </c>
      <c r="AN937" s="9">
        <v>0.26997799</v>
      </c>
      <c r="AO937" s="4">
        <v>0</v>
      </c>
      <c r="AP937" s="4">
        <v>0</v>
      </c>
      <c r="AQ937" s="9">
        <v>0.14394382999999999</v>
      </c>
      <c r="AR937" s="9">
        <v>8.2754790999999994E-2</v>
      </c>
    </row>
    <row r="938" spans="1:44" x14ac:dyDescent="0.2">
      <c r="A938" s="1">
        <v>6081607500</v>
      </c>
      <c r="B938" s="1" t="s">
        <v>4</v>
      </c>
      <c r="C938" s="1" t="s">
        <v>4</v>
      </c>
      <c r="D938" s="1">
        <v>4</v>
      </c>
      <c r="E938" s="1" t="s">
        <v>29</v>
      </c>
      <c r="F938" s="1">
        <v>3858</v>
      </c>
      <c r="G938" s="9">
        <v>5.2756373000000002E-2</v>
      </c>
      <c r="H938" s="4">
        <v>-63</v>
      </c>
      <c r="I938" s="4">
        <v>10646.790999999999</v>
      </c>
      <c r="J938" s="9">
        <v>0.11664732999999999</v>
      </c>
      <c r="K938" s="9">
        <v>0.59036719999999998</v>
      </c>
      <c r="L938" s="4">
        <v>632</v>
      </c>
      <c r="M938" s="4">
        <v>120.66718</v>
      </c>
      <c r="N938" s="9">
        <v>6.5544173000000004E-3</v>
      </c>
      <c r="O938" s="9">
        <v>0.73940486000000005</v>
      </c>
      <c r="P938" s="9">
        <v>0.52685702000000001</v>
      </c>
      <c r="Q938" s="9">
        <v>0.55063801999999995</v>
      </c>
      <c r="R938" s="9">
        <v>0.38065897999999998</v>
      </c>
      <c r="S938" s="9">
        <v>0.23881499</v>
      </c>
      <c r="T938" s="9">
        <v>0.28163531000000003</v>
      </c>
      <c r="U938" s="9">
        <v>0.4755877</v>
      </c>
      <c r="V938" s="9">
        <v>0.49063233000000001</v>
      </c>
      <c r="W938" s="9">
        <v>0.42857142999999998</v>
      </c>
      <c r="X938" s="9">
        <v>0.56459945</v>
      </c>
      <c r="Y938" s="9">
        <v>0.31566604127579734</v>
      </c>
      <c r="Z938" s="9">
        <v>0.41027953110910731</v>
      </c>
      <c r="AA938" s="9">
        <v>0.53110419906687401</v>
      </c>
      <c r="AB938" s="9">
        <v>4.2820320000000002E-2</v>
      </c>
      <c r="AC938" s="9">
        <v>0.19395238000000001</v>
      </c>
      <c r="AD938" s="4">
        <v>62597.262000000002</v>
      </c>
      <c r="AE938" s="4">
        <v>67432.5</v>
      </c>
      <c r="AF938" s="4">
        <v>99722</v>
      </c>
      <c r="AG938" s="9">
        <v>7.7243602124322908E-2</v>
      </c>
      <c r="AH938" s="9">
        <v>0.47884180476773069</v>
      </c>
      <c r="AI938" s="9">
        <v>5.9203446E-2</v>
      </c>
      <c r="AJ938" s="9">
        <v>0.37462952999999999</v>
      </c>
      <c r="AK938" s="9">
        <v>0.35019001</v>
      </c>
      <c r="AL938" s="9">
        <v>0.11664732999999999</v>
      </c>
      <c r="AM938" s="9">
        <v>-4.8616350000000003E-2</v>
      </c>
      <c r="AN938" s="9">
        <v>0.15771170000000001</v>
      </c>
      <c r="AO938" s="4">
        <v>0</v>
      </c>
      <c r="AP938" s="4">
        <v>1</v>
      </c>
      <c r="AQ938" s="9">
        <v>6.9182387999999997E-2</v>
      </c>
      <c r="AR938" s="9">
        <v>7.5736806000000004E-2</v>
      </c>
    </row>
    <row r="939" spans="1:44" x14ac:dyDescent="0.2">
      <c r="A939" s="1">
        <v>6081607600</v>
      </c>
      <c r="B939" s="1" t="s">
        <v>4</v>
      </c>
      <c r="C939" s="1" t="s">
        <v>4</v>
      </c>
      <c r="D939" s="1">
        <v>2</v>
      </c>
      <c r="E939" s="1" t="s">
        <v>28</v>
      </c>
      <c r="F939" s="1">
        <v>3320</v>
      </c>
      <c r="G939" s="9">
        <v>0.49615976000000001</v>
      </c>
      <c r="H939" s="4">
        <v>-100</v>
      </c>
      <c r="I939" s="4">
        <v>10589.629000000001</v>
      </c>
      <c r="J939" s="9">
        <v>0.11953295</v>
      </c>
      <c r="K939" s="9">
        <v>0.13918129000000001</v>
      </c>
      <c r="L939" s="4">
        <v>6</v>
      </c>
      <c r="M939" s="4">
        <v>-72.253876000000005</v>
      </c>
      <c r="N939" s="9">
        <v>7.6689198999999996E-3</v>
      </c>
      <c r="O939" s="9">
        <v>-5.7888760999999997E-2</v>
      </c>
      <c r="P939" s="9">
        <v>0.40651700000000002</v>
      </c>
      <c r="Q939" s="9">
        <v>0.43427097999999997</v>
      </c>
      <c r="R939" s="9">
        <v>0.39445001000000002</v>
      </c>
      <c r="S939" s="9">
        <v>0.26127660000000003</v>
      </c>
      <c r="T939" s="9">
        <v>0.31459796000000001</v>
      </c>
      <c r="U939" s="9">
        <v>0.42247570000000001</v>
      </c>
      <c r="V939" s="9">
        <v>0.36858722999999999</v>
      </c>
      <c r="W939" s="9">
        <v>0.36484376000000002</v>
      </c>
      <c r="X939" s="9">
        <v>0.31758325999999998</v>
      </c>
      <c r="Y939" s="9">
        <v>0.33235294117647063</v>
      </c>
      <c r="Z939" s="9">
        <v>0.43019296254256523</v>
      </c>
      <c r="AA939" s="9">
        <v>0.48825301204819282</v>
      </c>
      <c r="AB939" s="9">
        <v>5.3321361999999997E-2</v>
      </c>
      <c r="AC939" s="9">
        <v>0.10787773000000001</v>
      </c>
      <c r="AD939" s="4">
        <v>77597.320000000007</v>
      </c>
      <c r="AE939" s="4">
        <v>83799.898000000001</v>
      </c>
      <c r="AF939" s="4">
        <v>91776</v>
      </c>
      <c r="AG939" s="9">
        <v>7.9932889434841226E-2</v>
      </c>
      <c r="AH939" s="9">
        <v>9.5180330649089803E-2</v>
      </c>
      <c r="AI939" s="9">
        <v>2.3148147999999999E-3</v>
      </c>
      <c r="AJ939" s="9">
        <v>4.6082948999999996E-3</v>
      </c>
      <c r="AK939" s="9">
        <v>0.36139010999999999</v>
      </c>
      <c r="AL939" s="9">
        <v>0.11953295</v>
      </c>
      <c r="AM939" s="9">
        <v>3.1546696999999999E-2</v>
      </c>
      <c r="AN939" s="9">
        <v>0.16009918000000001</v>
      </c>
      <c r="AO939" s="4">
        <v>0</v>
      </c>
      <c r="AP939" s="4">
        <v>0</v>
      </c>
      <c r="AQ939" s="9">
        <v>5.2993528999999998E-2</v>
      </c>
      <c r="AR939" s="9">
        <v>6.0662448000000001E-2</v>
      </c>
    </row>
    <row r="940" spans="1:44" x14ac:dyDescent="0.2">
      <c r="A940" s="1">
        <v>6081607701</v>
      </c>
      <c r="B940" s="1" t="s">
        <v>4</v>
      </c>
      <c r="C940" s="1" t="s">
        <v>4</v>
      </c>
      <c r="D940" s="1">
        <v>2</v>
      </c>
      <c r="E940" s="1" t="s">
        <v>28</v>
      </c>
      <c r="F940" s="1">
        <v>4467</v>
      </c>
      <c r="G940" s="9">
        <v>0.18831168000000001</v>
      </c>
      <c r="H940" s="4">
        <v>-99</v>
      </c>
      <c r="I940" s="4">
        <v>1329.396</v>
      </c>
      <c r="J940" s="9">
        <v>0.39907140000000002</v>
      </c>
      <c r="K940" s="9">
        <v>-3.0709648999999999E-2</v>
      </c>
      <c r="L940" s="4">
        <v>93</v>
      </c>
      <c r="M940" s="4">
        <v>113.85129000000001</v>
      </c>
      <c r="N940" s="9">
        <v>3.3823411999999997E-2</v>
      </c>
      <c r="O940" s="9">
        <v>0.23773897999999999</v>
      </c>
      <c r="P940" s="9">
        <v>0.35932999999999998</v>
      </c>
      <c r="Q940" s="9">
        <v>0.35574600000000001</v>
      </c>
      <c r="R940" s="9">
        <v>0.41726099999999999</v>
      </c>
      <c r="S940" s="9">
        <v>0.1680162</v>
      </c>
      <c r="T940" s="9">
        <v>0.26584953</v>
      </c>
      <c r="U940" s="9">
        <v>0.26251993000000001</v>
      </c>
      <c r="V940" s="9">
        <v>0.42100456000000003</v>
      </c>
      <c r="W940" s="9">
        <v>0.37242615000000001</v>
      </c>
      <c r="X940" s="9">
        <v>0.45211037999999998</v>
      </c>
      <c r="Y940" s="9">
        <v>0.43738489871086561</v>
      </c>
      <c r="Z940" s="9">
        <v>0.57799944582986984</v>
      </c>
      <c r="AA940" s="9">
        <v>0.76494291470785769</v>
      </c>
      <c r="AB940" s="9">
        <v>9.7833334999999993E-2</v>
      </c>
      <c r="AC940" s="9">
        <v>-3.3296049000000002E-3</v>
      </c>
      <c r="AD940" s="4">
        <v>81992.141000000003</v>
      </c>
      <c r="AE940" s="4">
        <v>94992.75</v>
      </c>
      <c r="AF940" s="4">
        <v>88229</v>
      </c>
      <c r="AG940" s="9">
        <v>0.15855920874172558</v>
      </c>
      <c r="AH940" s="9">
        <v>-7.1202802319124348E-2</v>
      </c>
      <c r="AI940" s="9">
        <v>5.2677788999999997E-3</v>
      </c>
      <c r="AJ940" s="9">
        <v>7.5487009999999993E-2</v>
      </c>
      <c r="AK940" s="9">
        <v>5.2603035999999999E-2</v>
      </c>
      <c r="AL940" s="9">
        <v>0.39907140000000002</v>
      </c>
      <c r="AM940" s="9">
        <v>2.9194046000000001E-2</v>
      </c>
      <c r="AN940" s="9">
        <v>0.18273412999999999</v>
      </c>
      <c r="AO940" s="4">
        <v>0</v>
      </c>
      <c r="AP940" s="4">
        <v>0</v>
      </c>
      <c r="AQ940" s="9">
        <v>1.9495413E-2</v>
      </c>
      <c r="AR940" s="9">
        <v>5.3318825E-2</v>
      </c>
    </row>
    <row r="941" spans="1:44" x14ac:dyDescent="0.2">
      <c r="A941" s="1">
        <v>6081607702</v>
      </c>
      <c r="B941" s="1" t="s">
        <v>4</v>
      </c>
      <c r="C941" s="1" t="s">
        <v>4</v>
      </c>
      <c r="D941" s="1">
        <v>1</v>
      </c>
      <c r="E941" s="1" t="s">
        <v>33</v>
      </c>
      <c r="F941" s="1">
        <v>2810</v>
      </c>
      <c r="G941" s="9">
        <v>6.8427369000000002E-2</v>
      </c>
      <c r="H941" s="4">
        <v>-16</v>
      </c>
      <c r="I941" s="4">
        <v>881.03899999999999</v>
      </c>
      <c r="J941" s="9">
        <v>0.12592047000000001</v>
      </c>
      <c r="K941" s="9">
        <v>0.10742725</v>
      </c>
      <c r="L941" s="4">
        <v>20</v>
      </c>
      <c r="M941" s="4">
        <v>63.826293999999997</v>
      </c>
      <c r="N941" s="9">
        <v>1.4229586000000001E-2</v>
      </c>
      <c r="O941" s="9">
        <v>3.5714286E-3</v>
      </c>
      <c r="P941" s="9">
        <v>0.32847500000000002</v>
      </c>
      <c r="Q941" s="9">
        <v>0.32990098000000001</v>
      </c>
      <c r="R941" s="9">
        <v>0.39464199999999999</v>
      </c>
      <c r="S941" s="9">
        <v>0.10849598000000001</v>
      </c>
      <c r="T941" s="9">
        <v>0.16826922999999999</v>
      </c>
      <c r="U941" s="9">
        <v>0.22627737000000001</v>
      </c>
      <c r="V941" s="9">
        <v>0.25732484</v>
      </c>
      <c r="W941" s="9">
        <v>0.18564357000000001</v>
      </c>
      <c r="X941" s="9">
        <v>0.22208882999999999</v>
      </c>
      <c r="Y941" s="9">
        <v>0.43639228042536427</v>
      </c>
      <c r="Z941" s="9">
        <v>0.57464285714285712</v>
      </c>
      <c r="AA941" s="9">
        <v>0.64733096085409247</v>
      </c>
      <c r="AB941" s="9">
        <v>5.9773250999999999E-2</v>
      </c>
      <c r="AC941" s="9">
        <v>5.8008134000000003E-2</v>
      </c>
      <c r="AD941" s="4">
        <v>84697.741999999998</v>
      </c>
      <c r="AE941" s="4">
        <v>100743.75</v>
      </c>
      <c r="AF941" s="4">
        <v>88090</v>
      </c>
      <c r="AG941" s="9">
        <v>0.18945024532058957</v>
      </c>
      <c r="AH941" s="9">
        <v>-0.12560332526831688</v>
      </c>
      <c r="AI941" s="9">
        <v>1.1070111000000001E-2</v>
      </c>
      <c r="AJ941" s="9">
        <v>2.4009604E-2</v>
      </c>
      <c r="AK941" s="9">
        <v>0.2261851</v>
      </c>
      <c r="AL941" s="9">
        <v>0.12592047000000001</v>
      </c>
      <c r="AM941" s="9">
        <v>-1.1084284E-2</v>
      </c>
      <c r="AN941" s="9">
        <v>0.23235713999999999</v>
      </c>
      <c r="AO941" s="4">
        <v>0</v>
      </c>
      <c r="AP941" s="4">
        <v>0</v>
      </c>
      <c r="AQ941" s="9">
        <v>1.8411363E-2</v>
      </c>
      <c r="AR941" s="9">
        <v>3.2640949000000002E-2</v>
      </c>
    </row>
    <row r="942" spans="1:44" x14ac:dyDescent="0.2">
      <c r="A942" s="1">
        <v>6081607800</v>
      </c>
      <c r="B942" s="1" t="s">
        <v>4</v>
      </c>
      <c r="C942" s="1" t="s">
        <v>4</v>
      </c>
      <c r="D942" s="1">
        <v>5</v>
      </c>
      <c r="E942" s="1" t="s">
        <v>31</v>
      </c>
      <c r="F942" s="1">
        <v>3080</v>
      </c>
      <c r="G942" s="9">
        <v>4.7665368999999999E-2</v>
      </c>
      <c r="H942" s="4">
        <v>-36</v>
      </c>
      <c r="I942" s="4">
        <v>2220.6062000000002</v>
      </c>
      <c r="J942" s="9">
        <v>0.11045828000000001</v>
      </c>
      <c r="K942" s="9">
        <v>-9.0102993000000006E-2</v>
      </c>
      <c r="L942" s="4">
        <v>6</v>
      </c>
      <c r="M942" s="4">
        <v>-54.856873</v>
      </c>
      <c r="N942" s="9">
        <v>4.0629606999999998E-2</v>
      </c>
      <c r="O942" s="9">
        <v>-3.2359409999999998E-2</v>
      </c>
      <c r="P942" s="9">
        <v>0.24101199000000001</v>
      </c>
      <c r="Q942" s="9">
        <v>0.33941501000000002</v>
      </c>
      <c r="R942" s="9">
        <v>0.30367201999999999</v>
      </c>
      <c r="S942" s="9">
        <v>0.17597209</v>
      </c>
      <c r="T942" s="9">
        <v>0.31156462000000001</v>
      </c>
      <c r="U942" s="9">
        <v>0.23649824999999999</v>
      </c>
      <c r="V942" s="9">
        <v>0.16767676000000001</v>
      </c>
      <c r="W942" s="9">
        <v>0.14891519</v>
      </c>
      <c r="X942" s="9">
        <v>8.1865287999999994E-2</v>
      </c>
      <c r="Y942" s="9">
        <v>0.34206165064633742</v>
      </c>
      <c r="Z942" s="9">
        <v>0.44894753377316998</v>
      </c>
      <c r="AA942" s="9">
        <v>0.53766233766233773</v>
      </c>
      <c r="AB942" s="9">
        <v>0.13559254000000001</v>
      </c>
      <c r="AC942" s="9">
        <v>-7.5066373000000006E-2</v>
      </c>
      <c r="AD942" s="4">
        <v>98312.960999999996</v>
      </c>
      <c r="AE942" s="4">
        <v>102361.05</v>
      </c>
      <c r="AF942" s="4">
        <v>105066</v>
      </c>
      <c r="AG942" s="9">
        <v>4.1175537373958328E-2</v>
      </c>
      <c r="AH942" s="9">
        <v>2.6425578870087764E-2</v>
      </c>
      <c r="AI942" s="9">
        <v>3.9138942999999999E-3</v>
      </c>
      <c r="AJ942" s="9">
        <v>5.8365758000000004E-3</v>
      </c>
      <c r="AK942" s="9">
        <v>0.21282661</v>
      </c>
      <c r="AL942" s="9">
        <v>0.11045828000000001</v>
      </c>
      <c r="AM942" s="9">
        <v>6.7107260000000002E-2</v>
      </c>
      <c r="AN942" s="9">
        <v>0.12881661999999999</v>
      </c>
      <c r="AO942" s="4">
        <v>0</v>
      </c>
      <c r="AP942" s="4">
        <v>0</v>
      </c>
      <c r="AQ942" s="9">
        <v>4.5871559999999999E-2</v>
      </c>
      <c r="AR942" s="9">
        <v>8.6501166000000004E-2</v>
      </c>
    </row>
    <row r="943" spans="1:44" x14ac:dyDescent="0.2">
      <c r="A943" s="1">
        <v>6081607900</v>
      </c>
      <c r="B943" s="1" t="s">
        <v>4</v>
      </c>
      <c r="C943" s="1" t="s">
        <v>4</v>
      </c>
      <c r="D943" s="1">
        <v>7</v>
      </c>
      <c r="E943" s="1" t="s">
        <v>32</v>
      </c>
      <c r="F943" s="1">
        <v>3172</v>
      </c>
      <c r="G943" s="9">
        <v>4.9999998999999996E-3</v>
      </c>
      <c r="H943" s="4">
        <v>-85.735847000000007</v>
      </c>
      <c r="I943" s="4">
        <v>11322.706</v>
      </c>
      <c r="J943" s="9">
        <v>0.17388055999999999</v>
      </c>
      <c r="K943" s="9">
        <v>-6.1290536E-2</v>
      </c>
      <c r="L943" s="4">
        <v>2.6666259999999999</v>
      </c>
      <c r="M943" s="4">
        <v>-204.76940999999999</v>
      </c>
      <c r="N943" s="9">
        <v>4.9292295999999996E-3</v>
      </c>
      <c r="O943" s="9">
        <v>3.4896179999999999E-2</v>
      </c>
      <c r="P943" s="9">
        <v>0.31763801000000003</v>
      </c>
      <c r="Q943" s="9">
        <v>0.35854602000000002</v>
      </c>
      <c r="R943" s="9">
        <v>0.24384901</v>
      </c>
      <c r="S943" s="9">
        <v>0.42549205000000001</v>
      </c>
      <c r="T943" s="9">
        <v>0.55153423999999995</v>
      </c>
      <c r="U943" s="9">
        <v>0.703125</v>
      </c>
      <c r="V943" s="9">
        <v>0.30880231000000002</v>
      </c>
      <c r="W943" s="9">
        <v>0.47411283999999998</v>
      </c>
      <c r="X943" s="9">
        <v>0.39856374</v>
      </c>
      <c r="Y943" s="9">
        <v>0.1698265429608713</v>
      </c>
      <c r="Z943" s="9">
        <v>0.29547670878902488</v>
      </c>
      <c r="AA943" s="9">
        <v>0.49747793190416145</v>
      </c>
      <c r="AB943" s="9">
        <v>0.12604219</v>
      </c>
      <c r="AC943" s="9">
        <v>0.15159075999999999</v>
      </c>
      <c r="AD943" s="4">
        <v>89628.343999999997</v>
      </c>
      <c r="AE943" s="4">
        <v>98838.898000000001</v>
      </c>
      <c r="AF943" s="4">
        <v>118920</v>
      </c>
      <c r="AG943" s="9">
        <v>0.10276385336317274</v>
      </c>
      <c r="AH943" s="9">
        <v>0.20317003129678762</v>
      </c>
      <c r="AI943" s="9">
        <v>0.19603117</v>
      </c>
      <c r="AJ943" s="9">
        <v>1.4814589E-3</v>
      </c>
      <c r="AK943" s="9">
        <v>0.21086399</v>
      </c>
      <c r="AL943" s="9">
        <v>0.17388055999999999</v>
      </c>
      <c r="AM943" s="9">
        <v>-2.4560740000000001E-2</v>
      </c>
      <c r="AN943" s="9">
        <v>5.6398377E-2</v>
      </c>
      <c r="AO943" s="4">
        <v>0</v>
      </c>
      <c r="AP943" s="4">
        <v>0</v>
      </c>
      <c r="AQ943" s="9">
        <v>3.4940287E-2</v>
      </c>
      <c r="AR943" s="9">
        <v>3.9869517E-2</v>
      </c>
    </row>
    <row r="944" spans="1:44" x14ac:dyDescent="0.2">
      <c r="A944" s="1">
        <v>6081608001</v>
      </c>
      <c r="B944" s="1" t="s">
        <v>4</v>
      </c>
      <c r="C944" s="1" t="s">
        <v>231</v>
      </c>
      <c r="D944" s="1">
        <v>5</v>
      </c>
      <c r="E944" s="1" t="s">
        <v>31</v>
      </c>
      <c r="F944" s="1">
        <v>3437</v>
      </c>
      <c r="G944" s="9">
        <v>1.030264E-2</v>
      </c>
      <c r="H944" s="4">
        <v>26</v>
      </c>
      <c r="I944" s="4">
        <v>3089.8013000000001</v>
      </c>
      <c r="J944" s="9">
        <v>0.22480685</v>
      </c>
      <c r="K944" s="9">
        <v>1.7311065E-2</v>
      </c>
      <c r="L944" s="4">
        <v>352</v>
      </c>
      <c r="M944" s="4">
        <v>107.46521</v>
      </c>
      <c r="N944" s="9">
        <v>-9.3938895000000005E-3</v>
      </c>
      <c r="O944" s="9">
        <v>0.34415330999999999</v>
      </c>
      <c r="P944" s="9">
        <v>0.28555900000000001</v>
      </c>
      <c r="Q944" s="9">
        <v>0.28387699</v>
      </c>
      <c r="R944" s="9">
        <v>0.29509999999999997</v>
      </c>
      <c r="S944" s="9">
        <v>0.42864691999999999</v>
      </c>
      <c r="T944" s="9">
        <v>0.64512712000000005</v>
      </c>
      <c r="U944" s="9">
        <v>0.73260784000000001</v>
      </c>
      <c r="V944" s="9">
        <v>0.45020577000000001</v>
      </c>
      <c r="W944" s="9">
        <v>0.45631069000000002</v>
      </c>
      <c r="X944" s="9">
        <v>0.51236265999999997</v>
      </c>
      <c r="Y944" s="9">
        <v>0.25943033102386448</v>
      </c>
      <c r="Z944" s="9">
        <v>0.45404771216269069</v>
      </c>
      <c r="AA944" s="9">
        <v>0.62583648530695379</v>
      </c>
      <c r="AB944" s="9">
        <v>0.21648020000000001</v>
      </c>
      <c r="AC944" s="9">
        <v>8.7480723999999996E-2</v>
      </c>
      <c r="AD944" s="4">
        <v>96586.358999999997</v>
      </c>
      <c r="AE944" s="4">
        <v>119620.8</v>
      </c>
      <c r="AF944" s="4">
        <v>109697</v>
      </c>
      <c r="AG944" s="9">
        <v>0.23848544699774848</v>
      </c>
      <c r="AH944" s="9">
        <v>-8.2960488476920419E-2</v>
      </c>
      <c r="AI944" s="9">
        <v>0</v>
      </c>
      <c r="AJ944" s="9">
        <v>0.22665808000000001</v>
      </c>
      <c r="AK944" s="9">
        <v>0.24639833</v>
      </c>
      <c r="AL944" s="9">
        <v>0.22480685</v>
      </c>
      <c r="AM944" s="9">
        <v>-0.17464304</v>
      </c>
      <c r="AN944" s="9">
        <v>5.8266230000000002E-2</v>
      </c>
      <c r="AO944" s="4">
        <v>0</v>
      </c>
      <c r="AP944" s="4">
        <v>0</v>
      </c>
      <c r="AQ944" s="9">
        <v>2.9487180000000002E-2</v>
      </c>
      <c r="AR944" s="9">
        <v>2.009329E-2</v>
      </c>
    </row>
    <row r="945" spans="1:44" x14ac:dyDescent="0.2">
      <c r="A945" s="1">
        <v>6081608002</v>
      </c>
      <c r="B945" s="1" t="s">
        <v>4</v>
      </c>
      <c r="C945" s="1" t="s">
        <v>231</v>
      </c>
      <c r="D945" s="1">
        <v>5</v>
      </c>
      <c r="E945" s="1" t="s">
        <v>31</v>
      </c>
      <c r="F945" s="1">
        <v>3494</v>
      </c>
      <c r="G945" s="9">
        <v>3.5385699E-3</v>
      </c>
      <c r="H945" s="4">
        <v>2</v>
      </c>
      <c r="I945" s="4">
        <v>1401.6902</v>
      </c>
      <c r="J945" s="9">
        <v>0.10352542000000001</v>
      </c>
      <c r="K945" s="9">
        <v>0</v>
      </c>
      <c r="L945" s="4">
        <v>0</v>
      </c>
      <c r="M945" s="4">
        <v>-42.319611000000002</v>
      </c>
      <c r="N945" s="9">
        <v>-2.6593162E-2</v>
      </c>
      <c r="O945" s="9">
        <v>-5.8981955000000003E-2</v>
      </c>
      <c r="P945" s="9">
        <v>0.17887898999999999</v>
      </c>
      <c r="Q945" s="9">
        <v>0.22709301000000001</v>
      </c>
      <c r="R945" s="9">
        <v>0.23441300000000001</v>
      </c>
      <c r="S945" s="9">
        <v>0.51258492</v>
      </c>
      <c r="T945" s="9">
        <v>0.59612571999999997</v>
      </c>
      <c r="U945" s="9">
        <v>0.58779203999999996</v>
      </c>
      <c r="V945" s="9">
        <v>0.20219781000000001</v>
      </c>
      <c r="W945" s="9">
        <v>0.19598663</v>
      </c>
      <c r="X945" s="9">
        <v>0.17684378000000001</v>
      </c>
      <c r="Y945" s="9">
        <v>0.25471424427038003</v>
      </c>
      <c r="Z945" s="9">
        <v>0.34177215189873422</v>
      </c>
      <c r="AA945" s="9">
        <v>0.56668574699484831</v>
      </c>
      <c r="AB945" s="9">
        <v>8.3540797E-2</v>
      </c>
      <c r="AC945" s="9">
        <v>-8.3336829999999997E-3</v>
      </c>
      <c r="AD945" s="4">
        <v>128640.6</v>
      </c>
      <c r="AE945" s="4">
        <v>145330.20000000001</v>
      </c>
      <c r="AF945" s="4">
        <v>121655</v>
      </c>
      <c r="AG945" s="9">
        <v>0.12973820084794385</v>
      </c>
      <c r="AH945" s="9">
        <v>-0.16290626449285839</v>
      </c>
      <c r="AI945" s="9">
        <v>7.4489124000000004E-2</v>
      </c>
      <c r="AJ945" s="9">
        <v>0</v>
      </c>
      <c r="AK945" s="9">
        <v>0.22494123999999999</v>
      </c>
      <c r="AL945" s="9">
        <v>0.10352542000000001</v>
      </c>
      <c r="AM945" s="9">
        <v>-2.8350119999999999E-2</v>
      </c>
      <c r="AN945" s="9">
        <v>0.23598579</v>
      </c>
      <c r="AO945" s="4">
        <v>0</v>
      </c>
      <c r="AP945" s="4">
        <v>0</v>
      </c>
      <c r="AQ945" s="9">
        <v>4.3804261999999997E-2</v>
      </c>
      <c r="AR945" s="9">
        <v>1.72111E-2</v>
      </c>
    </row>
    <row r="946" spans="1:44" x14ac:dyDescent="0.2">
      <c r="A946" s="1">
        <v>6081608004</v>
      </c>
      <c r="B946" s="1" t="s">
        <v>4</v>
      </c>
      <c r="C946" s="1" t="s">
        <v>231</v>
      </c>
      <c r="D946" s="1">
        <v>5</v>
      </c>
      <c r="E946" s="1" t="s">
        <v>31</v>
      </c>
      <c r="F946" s="1">
        <v>6372</v>
      </c>
      <c r="G946" s="9">
        <v>8.9552243999999996E-3</v>
      </c>
      <c r="H946" s="4">
        <v>-24.025898000000002</v>
      </c>
      <c r="I946" s="4">
        <v>10004.281999999999</v>
      </c>
      <c r="J946" s="9">
        <v>0.16495874999999999</v>
      </c>
      <c r="K946" s="9">
        <v>9.5852837000000007E-3</v>
      </c>
      <c r="L946" s="4">
        <v>0</v>
      </c>
      <c r="M946" s="4">
        <v>-17.964538999999998</v>
      </c>
      <c r="N946" s="9">
        <v>1.236197E-2</v>
      </c>
      <c r="O946" s="9">
        <v>2.4608944000000001E-2</v>
      </c>
      <c r="P946" s="9">
        <v>0.23582500000000001</v>
      </c>
      <c r="Q946" s="9">
        <v>0.25374299</v>
      </c>
      <c r="R946" s="9">
        <v>0.25452000000000002</v>
      </c>
      <c r="S946" s="9">
        <v>0.49231913999999999</v>
      </c>
      <c r="T946" s="9">
        <v>0.62200087000000004</v>
      </c>
      <c r="U946" s="9">
        <v>0.61336612999999995</v>
      </c>
      <c r="V946" s="9">
        <v>0.5768162</v>
      </c>
      <c r="W946" s="9">
        <v>0.54107331999999997</v>
      </c>
      <c r="X946" s="9">
        <v>0.54503548000000002</v>
      </c>
      <c r="Y946" s="9">
        <v>0.28298385600296905</v>
      </c>
      <c r="Z946" s="9">
        <v>0.45592063885181966</v>
      </c>
      <c r="AA946" s="9">
        <v>0.56387319522912738</v>
      </c>
      <c r="AB946" s="9">
        <v>0.12968173999999999</v>
      </c>
      <c r="AC946" s="9">
        <v>-8.6347461E-3</v>
      </c>
      <c r="AD946" s="4">
        <v>97980.101999999999</v>
      </c>
      <c r="AE946" s="4">
        <v>119663.16</v>
      </c>
      <c r="AF946" s="4">
        <v>110441</v>
      </c>
      <c r="AG946" s="9">
        <v>0.22130062693749802</v>
      </c>
      <c r="AH946" s="9">
        <v>-7.7067662261300837E-2</v>
      </c>
      <c r="AI946" s="9">
        <v>0.11600175</v>
      </c>
      <c r="AJ946" s="9">
        <v>0</v>
      </c>
      <c r="AK946" s="9">
        <v>0.23909042999999999</v>
      </c>
      <c r="AL946" s="9">
        <v>0.16495874999999999</v>
      </c>
      <c r="AM946" s="9">
        <v>-4.8894390000000003E-2</v>
      </c>
      <c r="AN946" s="9">
        <v>0.1821837</v>
      </c>
      <c r="AO946" s="4">
        <v>0</v>
      </c>
      <c r="AP946" s="4">
        <v>0</v>
      </c>
      <c r="AQ946" s="9">
        <v>3.5275980999999998E-2</v>
      </c>
      <c r="AR946" s="9">
        <v>4.7637950999999998E-2</v>
      </c>
    </row>
    <row r="947" spans="1:44" x14ac:dyDescent="0.2">
      <c r="A947" s="1">
        <v>6081608013</v>
      </c>
      <c r="B947" s="1" t="s">
        <v>4</v>
      </c>
      <c r="C947" s="1" t="s">
        <v>231</v>
      </c>
      <c r="D947" s="1">
        <v>5</v>
      </c>
      <c r="E947" s="1" t="s">
        <v>31</v>
      </c>
      <c r="F947" s="1">
        <v>4312</v>
      </c>
      <c r="G947" s="9">
        <v>0</v>
      </c>
      <c r="H947" s="4">
        <v>42.846848000000001</v>
      </c>
      <c r="I947" s="4">
        <v>903.72704999999996</v>
      </c>
      <c r="J947" s="9">
        <v>0.16565289</v>
      </c>
      <c r="K947" s="9">
        <v>-0.23424669000000001</v>
      </c>
      <c r="L947" s="4">
        <v>0</v>
      </c>
      <c r="M947" s="4">
        <v>127.2878</v>
      </c>
      <c r="N947" s="9">
        <v>-7.5386576E-3</v>
      </c>
      <c r="O947" s="9">
        <v>9.9878683999999995E-2</v>
      </c>
      <c r="P947" s="9">
        <v>0.14031599</v>
      </c>
      <c r="Q947" s="9">
        <v>0.15601899999999999</v>
      </c>
      <c r="R947" s="9">
        <v>0.235293</v>
      </c>
      <c r="S947" s="9">
        <v>0.59649819000000004</v>
      </c>
      <c r="T947" s="9">
        <v>0.65721046999999999</v>
      </c>
      <c r="U947" s="9">
        <v>0.60708320000000005</v>
      </c>
      <c r="V947" s="9">
        <v>0.45135909000000002</v>
      </c>
      <c r="W947" s="9">
        <v>0.41938016</v>
      </c>
      <c r="X947" s="9">
        <v>0.42028984000000003</v>
      </c>
      <c r="Y947" s="9">
        <v>0.35257282875034035</v>
      </c>
      <c r="Z947" s="9">
        <v>0.45490874559717864</v>
      </c>
      <c r="AA947" s="9">
        <v>0.51066790352504632</v>
      </c>
      <c r="AB947" s="9">
        <v>6.0712278000000001E-2</v>
      </c>
      <c r="AC947" s="9">
        <v>-5.0127268000000003E-2</v>
      </c>
      <c r="AD947" s="4">
        <v>120374.28</v>
      </c>
      <c r="AE947" s="4">
        <v>154494.56</v>
      </c>
      <c r="AF947" s="4">
        <v>144000</v>
      </c>
      <c r="AG947" s="9">
        <v>0.28345158118495078</v>
      </c>
      <c r="AH947" s="9">
        <v>-6.7928346473817569E-2</v>
      </c>
      <c r="AI947" s="9">
        <v>4.5542500999999999E-2</v>
      </c>
      <c r="AJ947" s="9">
        <v>0</v>
      </c>
      <c r="AK947" s="9">
        <v>0.22399683000000001</v>
      </c>
      <c r="AL947" s="9">
        <v>0.16565289</v>
      </c>
      <c r="AM947" s="9">
        <v>-7.2272363999999999E-3</v>
      </c>
      <c r="AN947" s="9">
        <v>0.13202754</v>
      </c>
      <c r="AO947" s="4">
        <v>0</v>
      </c>
      <c r="AP947" s="4">
        <v>0</v>
      </c>
      <c r="AQ947" s="9">
        <v>4.3076086999999999E-2</v>
      </c>
      <c r="AR947" s="9">
        <v>3.5537429000000002E-2</v>
      </c>
    </row>
    <row r="948" spans="1:44" x14ac:dyDescent="0.2">
      <c r="A948" s="1">
        <v>6081608023</v>
      </c>
      <c r="B948" s="1" t="s">
        <v>4</v>
      </c>
      <c r="C948" s="1" t="s">
        <v>231</v>
      </c>
      <c r="D948" s="1">
        <v>5</v>
      </c>
      <c r="E948" s="1" t="s">
        <v>31</v>
      </c>
      <c r="F948" s="1">
        <v>2611</v>
      </c>
      <c r="G948" s="9">
        <v>0</v>
      </c>
      <c r="H948" s="4">
        <v>-7</v>
      </c>
      <c r="I948" s="4">
        <v>2796.8281000000002</v>
      </c>
      <c r="J948" s="9">
        <v>0.20906995</v>
      </c>
      <c r="K948" s="9">
        <v>-0.20948148</v>
      </c>
      <c r="L948" s="4">
        <v>11</v>
      </c>
      <c r="M948" s="4">
        <v>33.889251999999999</v>
      </c>
      <c r="N948" s="9">
        <v>2.7448329999999999E-3</v>
      </c>
      <c r="O948" s="9">
        <v>1.5343307E-3</v>
      </c>
      <c r="P948" s="9">
        <v>0.105297</v>
      </c>
      <c r="Q948" s="9">
        <v>0.17484701</v>
      </c>
      <c r="R948" s="9">
        <v>0.21842</v>
      </c>
      <c r="S948" s="9">
        <v>0.41485506</v>
      </c>
      <c r="T948" s="9">
        <v>0.52238804000000005</v>
      </c>
      <c r="U948" s="9">
        <v>0.62601625999999999</v>
      </c>
      <c r="V948" s="9">
        <v>0.13827159999999999</v>
      </c>
      <c r="W948" s="9">
        <v>0.14086146999999999</v>
      </c>
      <c r="X948" s="9">
        <v>0.14871195000000001</v>
      </c>
      <c r="Y948" s="9">
        <v>0.4077287066246057</v>
      </c>
      <c r="Z948" s="9">
        <v>0.51361718450326044</v>
      </c>
      <c r="AA948" s="9">
        <v>0.6062811183454615</v>
      </c>
      <c r="AB948" s="9">
        <v>0.10753298</v>
      </c>
      <c r="AC948" s="9">
        <v>0.10362821999999999</v>
      </c>
      <c r="AD948" s="4">
        <v>141705.79999999999</v>
      </c>
      <c r="AE948" s="4">
        <v>139904.54999999999</v>
      </c>
      <c r="AF948" s="4">
        <v>132639</v>
      </c>
      <c r="AG948" s="9">
        <v>-1.2711194601773534E-2</v>
      </c>
      <c r="AH948" s="9">
        <v>-5.1932192341135358E-2</v>
      </c>
      <c r="AI948" s="9">
        <v>5.9293042999999997E-2</v>
      </c>
      <c r="AJ948" s="9">
        <v>1.2387387E-2</v>
      </c>
      <c r="AK948" s="9">
        <v>0.24319157999999999</v>
      </c>
      <c r="AL948" s="9">
        <v>0.20906995</v>
      </c>
      <c r="AM948" s="9">
        <v>7.9377629000000005E-2</v>
      </c>
      <c r="AN948" s="9">
        <v>0.13098746999999999</v>
      </c>
      <c r="AO948" s="4">
        <v>0</v>
      </c>
      <c r="AP948" s="4">
        <v>0</v>
      </c>
      <c r="AQ948" s="9">
        <v>1.2353305E-2</v>
      </c>
      <c r="AR948" s="9">
        <v>1.5098138000000001E-2</v>
      </c>
    </row>
    <row r="949" spans="1:44" x14ac:dyDescent="0.2">
      <c r="A949" s="1">
        <v>6081608100</v>
      </c>
      <c r="B949" s="1" t="s">
        <v>4</v>
      </c>
      <c r="C949" s="1" t="s">
        <v>231</v>
      </c>
      <c r="D949" s="1">
        <v>5</v>
      </c>
      <c r="E949" s="1" t="s">
        <v>31</v>
      </c>
      <c r="F949" s="1">
        <v>3860</v>
      </c>
      <c r="G949" s="9">
        <v>4.9228507999999997E-2</v>
      </c>
      <c r="H949" s="4">
        <v>-15</v>
      </c>
      <c r="I949" s="4">
        <v>1668.2465</v>
      </c>
      <c r="J949" s="9">
        <v>9.3486466000000004E-2</v>
      </c>
      <c r="K949" s="9">
        <v>-2.0101181999999999E-2</v>
      </c>
      <c r="L949" s="4">
        <v>136</v>
      </c>
      <c r="M949" s="4">
        <v>87.806792999999999</v>
      </c>
      <c r="N949" s="9">
        <v>-9.9806701999999997E-3</v>
      </c>
      <c r="O949" s="9">
        <v>0.21345489000000001</v>
      </c>
      <c r="P949" s="9">
        <v>0.25110399999999999</v>
      </c>
      <c r="Q949" s="9">
        <v>0.29870099</v>
      </c>
      <c r="R949" s="9">
        <v>0.33139402000000001</v>
      </c>
      <c r="S949" s="9">
        <v>0.37526205000000001</v>
      </c>
      <c r="T949" s="9">
        <v>0.50108176000000004</v>
      </c>
      <c r="U949" s="9">
        <v>0.59206586999999999</v>
      </c>
      <c r="V949" s="9">
        <v>0.37904468000000002</v>
      </c>
      <c r="W949" s="9">
        <v>0.31379025999999999</v>
      </c>
      <c r="X949" s="9">
        <v>0.40411462999999997</v>
      </c>
      <c r="Y949" s="9">
        <v>0.29626360694321863</v>
      </c>
      <c r="Z949" s="9">
        <v>0.43885570575290789</v>
      </c>
      <c r="AA949" s="9">
        <v>0.62901554404145077</v>
      </c>
      <c r="AB949" s="9">
        <v>0.12581971</v>
      </c>
      <c r="AC949" s="9">
        <v>9.0984105999999995E-2</v>
      </c>
      <c r="AD949" s="4">
        <v>100895.74</v>
      </c>
      <c r="AE949" s="4">
        <v>110282.85</v>
      </c>
      <c r="AF949" s="4">
        <v>94018</v>
      </c>
      <c r="AG949" s="9">
        <v>9.3037723892009719E-2</v>
      </c>
      <c r="AH949" s="9">
        <v>-0.14748304020072028</v>
      </c>
      <c r="AI949" s="9">
        <v>0</v>
      </c>
      <c r="AJ949" s="9">
        <v>9.9926524000000003E-2</v>
      </c>
      <c r="AK949" s="9">
        <v>0.25160517999999998</v>
      </c>
      <c r="AL949" s="9">
        <v>9.3486466000000004E-2</v>
      </c>
      <c r="AM949" s="9">
        <v>1.0589384E-2</v>
      </c>
      <c r="AN949" s="9">
        <v>0.19968721</v>
      </c>
      <c r="AO949" s="4">
        <v>0</v>
      </c>
      <c r="AP949" s="4">
        <v>0</v>
      </c>
      <c r="AQ949" s="9">
        <v>2.4379023999999999E-2</v>
      </c>
      <c r="AR949" s="9">
        <v>1.4398354E-2</v>
      </c>
    </row>
    <row r="950" spans="1:44" x14ac:dyDescent="0.2">
      <c r="A950" s="1">
        <v>6081608200</v>
      </c>
      <c r="B950" s="1" t="s">
        <v>4</v>
      </c>
      <c r="C950" s="1" t="s">
        <v>231</v>
      </c>
      <c r="D950" s="1">
        <v>5</v>
      </c>
      <c r="E950" s="1" t="s">
        <v>31</v>
      </c>
      <c r="F950" s="1">
        <v>3674</v>
      </c>
      <c r="G950" s="9">
        <v>0</v>
      </c>
      <c r="H950" s="4">
        <v>-48</v>
      </c>
      <c r="I950" s="4">
        <v>2051.7646</v>
      </c>
      <c r="J950" s="9">
        <v>0.20325866000000001</v>
      </c>
      <c r="K950" s="9">
        <v>-8.2215338999999998E-2</v>
      </c>
      <c r="L950" s="4">
        <v>175</v>
      </c>
      <c r="M950" s="4">
        <v>9.0530089999999994</v>
      </c>
      <c r="N950" s="9">
        <v>2.0873520999999999E-2</v>
      </c>
      <c r="O950" s="9">
        <v>0.11468446</v>
      </c>
      <c r="P950" s="9">
        <v>0.20788200000000001</v>
      </c>
      <c r="Q950" s="9">
        <v>0.27365202</v>
      </c>
      <c r="R950" s="9">
        <v>0.249505</v>
      </c>
      <c r="S950" s="9">
        <v>0.42044516999999998</v>
      </c>
      <c r="T950" s="9">
        <v>0.59873949999999998</v>
      </c>
      <c r="U950" s="9">
        <v>0.59430474</v>
      </c>
      <c r="V950" s="9">
        <v>0.27796327999999998</v>
      </c>
      <c r="W950" s="9">
        <v>0.27881357000000001</v>
      </c>
      <c r="X950" s="9">
        <v>0.34264149999999999</v>
      </c>
      <c r="Y950" s="9">
        <v>0.31716417910447758</v>
      </c>
      <c r="Z950" s="9">
        <v>0.42172330097087374</v>
      </c>
      <c r="AA950" s="9">
        <v>0.55960805661404467</v>
      </c>
      <c r="AB950" s="9">
        <v>0.17829433</v>
      </c>
      <c r="AC950" s="9">
        <v>-4.4347644E-3</v>
      </c>
      <c r="AD950" s="4">
        <v>117387.44</v>
      </c>
      <c r="AE950" s="4">
        <v>126797.4</v>
      </c>
      <c r="AF950" s="4">
        <v>119886</v>
      </c>
      <c r="AG950" s="9">
        <v>8.0161557318227494E-2</v>
      </c>
      <c r="AH950" s="9">
        <v>-5.4507426808436094E-2</v>
      </c>
      <c r="AI950" s="9">
        <v>0</v>
      </c>
      <c r="AJ950" s="9">
        <v>0.12736534999999999</v>
      </c>
      <c r="AK950" s="9">
        <v>0.26221079000000003</v>
      </c>
      <c r="AL950" s="9">
        <v>0.20325866000000001</v>
      </c>
      <c r="AM950" s="9">
        <v>5.4100845000000002E-2</v>
      </c>
      <c r="AN950" s="9">
        <v>0.18478942000000001</v>
      </c>
      <c r="AO950" s="4">
        <v>0</v>
      </c>
      <c r="AP950" s="4">
        <v>0</v>
      </c>
      <c r="AQ950" s="9">
        <v>2.2087485E-2</v>
      </c>
      <c r="AR950" s="9">
        <v>4.2961004999999997E-2</v>
      </c>
    </row>
    <row r="951" spans="1:44" x14ac:dyDescent="0.2">
      <c r="A951" s="1">
        <v>6081608300</v>
      </c>
      <c r="B951" s="1" t="s">
        <v>4</v>
      </c>
      <c r="C951" s="1" t="s">
        <v>231</v>
      </c>
      <c r="D951" s="1">
        <v>5</v>
      </c>
      <c r="E951" s="1" t="s">
        <v>31</v>
      </c>
      <c r="F951" s="1">
        <v>3499</v>
      </c>
      <c r="G951" s="9">
        <v>0</v>
      </c>
      <c r="H951" s="4">
        <v>-14</v>
      </c>
      <c r="I951" s="4">
        <v>928.67133000000001</v>
      </c>
      <c r="J951" s="9">
        <v>0.18204685000000001</v>
      </c>
      <c r="K951" s="9">
        <v>-6.5543219E-2</v>
      </c>
      <c r="L951" s="4">
        <v>34</v>
      </c>
      <c r="M951" s="4">
        <v>22.34198</v>
      </c>
      <c r="N951" s="9">
        <v>-4.8872903000000004E-3</v>
      </c>
      <c r="O951" s="9">
        <v>5.3598315000000001E-2</v>
      </c>
      <c r="P951" s="9">
        <v>0.25052999999999997</v>
      </c>
      <c r="Q951" s="9">
        <v>0.27577098999999999</v>
      </c>
      <c r="R951" s="9">
        <v>0.28819999000000002</v>
      </c>
      <c r="S951" s="9">
        <v>0.44439815999999999</v>
      </c>
      <c r="T951" s="9">
        <v>0.60181366999999997</v>
      </c>
      <c r="U951" s="9">
        <v>0.64356827999999999</v>
      </c>
      <c r="V951" s="9">
        <v>0.45665171999999998</v>
      </c>
      <c r="W951" s="9">
        <v>0.47193499999999999</v>
      </c>
      <c r="X951" s="9">
        <v>0.44694766000000002</v>
      </c>
      <c r="Y951" s="9">
        <v>0.31946464940354957</v>
      </c>
      <c r="Z951" s="9">
        <v>0.46461909063535078</v>
      </c>
      <c r="AA951" s="9">
        <v>0.65190054301228928</v>
      </c>
      <c r="AB951" s="9">
        <v>0.15741551000000001</v>
      </c>
      <c r="AC951" s="9">
        <v>4.1754603000000001E-2</v>
      </c>
      <c r="AD951" s="4">
        <v>100384.88</v>
      </c>
      <c r="AE951" s="4">
        <v>121648.5</v>
      </c>
      <c r="AF951" s="4">
        <v>106567</v>
      </c>
      <c r="AG951" s="9">
        <v>0.21182094355245526</v>
      </c>
      <c r="AH951" s="9">
        <v>-0.12397604573833627</v>
      </c>
      <c r="AI951" s="9">
        <v>0</v>
      </c>
      <c r="AJ951" s="9">
        <v>2.3943663E-2</v>
      </c>
      <c r="AK951" s="9">
        <v>0.22979645000000001</v>
      </c>
      <c r="AL951" s="9">
        <v>0.18204685000000001</v>
      </c>
      <c r="AM951" s="9">
        <v>8.1808613999999995E-3</v>
      </c>
      <c r="AN951" s="9">
        <v>0.20720021</v>
      </c>
      <c r="AO951" s="4">
        <v>0</v>
      </c>
      <c r="AP951" s="4">
        <v>0</v>
      </c>
      <c r="AQ951" s="9">
        <v>6.2141913999999999E-2</v>
      </c>
      <c r="AR951" s="9">
        <v>5.7254623999999997E-2</v>
      </c>
    </row>
    <row r="952" spans="1:44" x14ac:dyDescent="0.2">
      <c r="A952" s="1">
        <v>6081608400</v>
      </c>
      <c r="B952" s="1" t="s">
        <v>4</v>
      </c>
      <c r="C952" s="1" t="s">
        <v>4</v>
      </c>
      <c r="D952" s="1">
        <v>1</v>
      </c>
      <c r="E952" s="1" t="s">
        <v>33</v>
      </c>
      <c r="F952" s="1">
        <v>5197</v>
      </c>
      <c r="G952" s="9">
        <v>2.9950826999999999E-2</v>
      </c>
      <c r="H952" s="4">
        <v>-65</v>
      </c>
      <c r="I952" s="4">
        <v>3059.7046</v>
      </c>
      <c r="J952" s="9">
        <v>8.4735385999999996E-2</v>
      </c>
      <c r="K952" s="9">
        <v>1.5069123E-2</v>
      </c>
      <c r="L952" s="4">
        <v>0</v>
      </c>
      <c r="M952" s="4">
        <v>-113.0813</v>
      </c>
      <c r="N952" s="9">
        <v>2.7262442000000001E-2</v>
      </c>
      <c r="O952" s="9">
        <v>-6.9138452000000003E-2</v>
      </c>
      <c r="P952" s="9">
        <v>0.40939896999999997</v>
      </c>
      <c r="Q952" s="9">
        <v>0.50547898000000002</v>
      </c>
      <c r="R952" s="9">
        <v>0.48871899000000002</v>
      </c>
      <c r="S952" s="9">
        <v>0.30554131000000001</v>
      </c>
      <c r="T952" s="9">
        <v>0.35546370999999999</v>
      </c>
      <c r="U952" s="9">
        <v>0.47681043000000001</v>
      </c>
      <c r="V952" s="9">
        <v>0.63768119000000001</v>
      </c>
      <c r="W952" s="9">
        <v>0.63455302000000002</v>
      </c>
      <c r="X952" s="9">
        <v>0.64264410999999999</v>
      </c>
      <c r="Y952" s="9">
        <v>0.42098721590909094</v>
      </c>
      <c r="Z952" s="9">
        <v>0.59537882858678137</v>
      </c>
      <c r="AA952" s="9">
        <v>0.53857994997113723</v>
      </c>
      <c r="AB952" s="9">
        <v>4.9922407000000002E-2</v>
      </c>
      <c r="AC952" s="9">
        <v>0.12134671</v>
      </c>
      <c r="AD952" s="4">
        <v>75587.702999999994</v>
      </c>
      <c r="AE952" s="4">
        <v>77488.648000000001</v>
      </c>
      <c r="AF952" s="4">
        <v>73242</v>
      </c>
      <c r="AG952" s="9">
        <v>2.5148865814853604E-2</v>
      </c>
      <c r="AH952" s="9">
        <v>-5.4803485537649348E-2</v>
      </c>
      <c r="AI952" s="9">
        <v>0</v>
      </c>
      <c r="AJ952" s="9">
        <v>0</v>
      </c>
      <c r="AK952" s="9">
        <v>0.24974297000000001</v>
      </c>
      <c r="AL952" s="9">
        <v>8.4735385999999996E-2</v>
      </c>
      <c r="AM952" s="9">
        <v>-0.15500462000000001</v>
      </c>
      <c r="AN952" s="9">
        <v>8.2480690999999995E-2</v>
      </c>
      <c r="AO952" s="4">
        <v>0</v>
      </c>
      <c r="AP952" s="4">
        <v>0</v>
      </c>
      <c r="AQ952" s="9">
        <v>7.1872464999999996E-2</v>
      </c>
      <c r="AR952" s="9">
        <v>9.9134906999999994E-2</v>
      </c>
    </row>
    <row r="953" spans="1:44" x14ac:dyDescent="0.2">
      <c r="A953" s="1">
        <v>6081608501</v>
      </c>
      <c r="B953" s="1" t="s">
        <v>4</v>
      </c>
      <c r="C953" s="1" t="s">
        <v>4</v>
      </c>
      <c r="D953" s="1">
        <v>6</v>
      </c>
      <c r="E953" s="1" t="s">
        <v>27</v>
      </c>
      <c r="F953" s="1">
        <v>5308</v>
      </c>
      <c r="G953" s="9">
        <v>0.30190736000000001</v>
      </c>
      <c r="H953" s="4">
        <v>-192</v>
      </c>
      <c r="I953" s="4">
        <v>1920</v>
      </c>
      <c r="J953" s="9">
        <v>4.6351287999999997E-2</v>
      </c>
      <c r="K953" s="9">
        <v>0.42553431000000003</v>
      </c>
      <c r="L953" s="4">
        <v>31</v>
      </c>
      <c r="M953" s="4">
        <v>-145.54907</v>
      </c>
      <c r="N953" s="9">
        <v>-1.0151169999999999E-2</v>
      </c>
      <c r="O953" s="9">
        <v>0.14569393</v>
      </c>
      <c r="P953" s="9">
        <v>0.41135502000000002</v>
      </c>
      <c r="Q953" s="9">
        <v>0.40607700000000002</v>
      </c>
      <c r="R953" s="9">
        <v>0.35562998000000001</v>
      </c>
      <c r="S953" s="9">
        <v>0.2437299</v>
      </c>
      <c r="T953" s="9">
        <v>0.28128653999999997</v>
      </c>
      <c r="U953" s="9">
        <v>0.33616670999999998</v>
      </c>
      <c r="V953" s="9">
        <v>0.41920902999999998</v>
      </c>
      <c r="W953" s="9">
        <v>0.37880494999999997</v>
      </c>
      <c r="X953" s="9">
        <v>0.31140860999999997</v>
      </c>
      <c r="Y953" s="9">
        <v>0.25423340961098395</v>
      </c>
      <c r="Z953" s="9">
        <v>0.3554932009497086</v>
      </c>
      <c r="AA953" s="9">
        <v>0.47588545591559905</v>
      </c>
      <c r="AB953" s="9">
        <v>3.7556632999999999E-2</v>
      </c>
      <c r="AC953" s="9">
        <v>5.4880171999999998E-2</v>
      </c>
      <c r="AD953" s="4">
        <v>75918.781000000003</v>
      </c>
      <c r="AE953" s="4">
        <v>94149</v>
      </c>
      <c r="AF953" s="4">
        <v>99239</v>
      </c>
      <c r="AG953" s="9">
        <v>0.24012792038902728</v>
      </c>
      <c r="AH953" s="9">
        <v>5.4063240183114002E-2</v>
      </c>
      <c r="AI953" s="9">
        <v>0</v>
      </c>
      <c r="AJ953" s="9">
        <v>1.6893733000000001E-2</v>
      </c>
      <c r="AK953" s="9">
        <v>6.5729089000000004E-2</v>
      </c>
      <c r="AL953" s="9">
        <v>4.6351287999999997E-2</v>
      </c>
      <c r="AM953" s="9">
        <v>6.9173142000000007E-2</v>
      </c>
      <c r="AN953" s="9">
        <v>0.16363831000000001</v>
      </c>
      <c r="AO953" s="4">
        <v>0</v>
      </c>
      <c r="AP953" s="4">
        <v>0</v>
      </c>
      <c r="AQ953" s="9">
        <v>0.10035735</v>
      </c>
      <c r="AR953" s="9">
        <v>9.0206182999999995E-2</v>
      </c>
    </row>
    <row r="954" spans="1:44" x14ac:dyDescent="0.2">
      <c r="A954" s="1">
        <v>6081608502</v>
      </c>
      <c r="B954" s="1" t="s">
        <v>4</v>
      </c>
      <c r="C954" s="1" t="s">
        <v>4</v>
      </c>
      <c r="D954" s="1">
        <v>1</v>
      </c>
      <c r="E954" s="1" t="s">
        <v>33</v>
      </c>
      <c r="F954" s="1">
        <v>2615</v>
      </c>
      <c r="G954" s="9">
        <v>1.4586709999999999E-2</v>
      </c>
      <c r="H954" s="4">
        <v>-22.858415999999998</v>
      </c>
      <c r="I954" s="4">
        <v>1716.5891999999999</v>
      </c>
      <c r="J954" s="9">
        <v>0.15802930000000001</v>
      </c>
      <c r="K954" s="9">
        <v>2.4313469999999999E-3</v>
      </c>
      <c r="L954" s="4">
        <v>0</v>
      </c>
      <c r="M954" s="4">
        <v>118.32935000000001</v>
      </c>
      <c r="N954" s="9">
        <v>-0.10628492</v>
      </c>
      <c r="O954" s="9">
        <v>-4.5497883000000003E-2</v>
      </c>
      <c r="P954" s="9">
        <v>0.30168097999999999</v>
      </c>
      <c r="Q954" s="9">
        <v>0.33139299999999999</v>
      </c>
      <c r="R954" s="9">
        <v>0.415968</v>
      </c>
      <c r="S954" s="9">
        <v>0.38608979999999998</v>
      </c>
      <c r="T954" s="9">
        <v>0.49029791</v>
      </c>
      <c r="U954" s="9">
        <v>0.51150894000000002</v>
      </c>
      <c r="V954" s="9">
        <v>0.42100539999999997</v>
      </c>
      <c r="W954" s="9">
        <v>0.46522287000000001</v>
      </c>
      <c r="X954" s="9">
        <v>0.47152430000000001</v>
      </c>
      <c r="Y954" s="9">
        <v>0.36675878405053297</v>
      </c>
      <c r="Z954" s="9">
        <v>0.45935076489581961</v>
      </c>
      <c r="AA954" s="9">
        <v>0.59655831739961762</v>
      </c>
      <c r="AB954" s="9">
        <v>0.10420811000000001</v>
      </c>
      <c r="AC954" s="9">
        <v>2.1211028E-2</v>
      </c>
      <c r="AD954" s="4">
        <v>85235.297000000006</v>
      </c>
      <c r="AE954" s="4">
        <v>94644.858999999997</v>
      </c>
      <c r="AF954" s="4">
        <v>84000</v>
      </c>
      <c r="AG954" s="9">
        <v>0.11039513360292497</v>
      </c>
      <c r="AH954" s="9">
        <v>-0.11247160292140113</v>
      </c>
      <c r="AI954" s="9">
        <v>6.6635272999999995E-2</v>
      </c>
      <c r="AJ954" s="9">
        <v>0</v>
      </c>
      <c r="AK954" s="9">
        <v>0.18396652999999999</v>
      </c>
      <c r="AL954" s="9">
        <v>0.15802930000000001</v>
      </c>
      <c r="AM954" s="9">
        <v>-0.36542197999999998</v>
      </c>
      <c r="AN954" s="9">
        <v>6.9744081999999999E-4</v>
      </c>
      <c r="AO954" s="4">
        <v>0</v>
      </c>
      <c r="AP954" s="4">
        <v>0</v>
      </c>
      <c r="AQ954" s="9">
        <v>0.17188856</v>
      </c>
      <c r="AR954" s="9">
        <v>6.5603644000000003E-2</v>
      </c>
    </row>
    <row r="955" spans="1:44" x14ac:dyDescent="0.2">
      <c r="A955" s="1">
        <v>6081608600</v>
      </c>
      <c r="B955" s="1" t="s">
        <v>4</v>
      </c>
      <c r="C955" s="1" t="s">
        <v>232</v>
      </c>
      <c r="D955" s="1">
        <v>4</v>
      </c>
      <c r="E955" s="1" t="s">
        <v>29</v>
      </c>
      <c r="F955" s="1">
        <v>4649</v>
      </c>
      <c r="G955" s="9">
        <v>0.15107527000000001</v>
      </c>
      <c r="H955" s="4">
        <v>-126.87423</v>
      </c>
      <c r="I955" s="4">
        <v>3547.2</v>
      </c>
      <c r="J955" s="9">
        <v>0.27124047000000001</v>
      </c>
      <c r="K955" s="9">
        <v>0.20732561999999999</v>
      </c>
      <c r="L955" s="4">
        <v>63.867919999999998</v>
      </c>
      <c r="M955" s="4">
        <v>54.718505999999998</v>
      </c>
      <c r="N955" s="9">
        <v>-4.9059580999999998E-2</v>
      </c>
      <c r="O955" s="9">
        <v>0.1160619</v>
      </c>
      <c r="P955" s="9">
        <v>0.48871100000000001</v>
      </c>
      <c r="Q955" s="9">
        <v>0.42466598999999999</v>
      </c>
      <c r="R955" s="9">
        <v>0.44625400999999998</v>
      </c>
      <c r="S955" s="9">
        <v>0.22830111</v>
      </c>
      <c r="T955" s="9">
        <v>0.41057043999999998</v>
      </c>
      <c r="U955" s="9">
        <v>0.48212676999999998</v>
      </c>
      <c r="V955" s="9">
        <v>0.68877553999999996</v>
      </c>
      <c r="W955" s="9">
        <v>0.62271463999999999</v>
      </c>
      <c r="X955" s="9">
        <v>0.58180809</v>
      </c>
      <c r="Y955" s="9">
        <v>0.25162200282087444</v>
      </c>
      <c r="Z955" s="9">
        <v>0.41921094005236104</v>
      </c>
      <c r="AA955" s="9">
        <v>0.5820606582060659</v>
      </c>
      <c r="AB955" s="9">
        <v>0.18226933000000001</v>
      </c>
      <c r="AC955" s="9">
        <v>7.1556330000000001E-2</v>
      </c>
      <c r="AD955" s="4">
        <v>65989.937999999995</v>
      </c>
      <c r="AE955" s="4">
        <v>88138.797000000006</v>
      </c>
      <c r="AF955" s="4">
        <v>79671</v>
      </c>
      <c r="AG955" s="9">
        <v>0.33563994256215263</v>
      </c>
      <c r="AH955" s="9">
        <v>-9.6073435175204461E-2</v>
      </c>
      <c r="AI955" s="9">
        <v>9.8618627E-2</v>
      </c>
      <c r="AJ955" s="9">
        <v>3.4337591000000001E-2</v>
      </c>
      <c r="AK955" s="9">
        <v>0.4204368</v>
      </c>
      <c r="AL955" s="9">
        <v>0.27124047000000001</v>
      </c>
      <c r="AM955" s="9">
        <v>9.9257446999999999E-2</v>
      </c>
      <c r="AN955" s="9">
        <v>0.20559243999999999</v>
      </c>
      <c r="AO955" s="4">
        <v>1</v>
      </c>
      <c r="AP955" s="4">
        <v>0</v>
      </c>
      <c r="AQ955" s="9">
        <v>0.10520647</v>
      </c>
      <c r="AR955" s="9">
        <v>5.6146886E-2</v>
      </c>
    </row>
    <row r="956" spans="1:44" x14ac:dyDescent="0.2">
      <c r="A956" s="1">
        <v>6081608700</v>
      </c>
      <c r="B956" s="1" t="s">
        <v>4</v>
      </c>
      <c r="C956" s="1" t="s">
        <v>232</v>
      </c>
      <c r="D956" s="1">
        <v>6</v>
      </c>
      <c r="E956" s="1" t="s">
        <v>27</v>
      </c>
      <c r="F956" s="1">
        <v>6639</v>
      </c>
      <c r="G956" s="9">
        <v>0.22644863000000001</v>
      </c>
      <c r="H956" s="4">
        <v>-126</v>
      </c>
      <c r="I956" s="4">
        <v>2743.7419</v>
      </c>
      <c r="J956" s="9">
        <v>0.10187884</v>
      </c>
      <c r="K956" s="9">
        <v>9.5490991999999997E-2</v>
      </c>
      <c r="L956" s="4">
        <v>160</v>
      </c>
      <c r="M956" s="4">
        <v>7.8752440999999997</v>
      </c>
      <c r="N956" s="9">
        <v>-6.7409873000000005E-4</v>
      </c>
      <c r="O956" s="9">
        <v>4.9954587999999998E-3</v>
      </c>
      <c r="P956" s="9">
        <v>0.30709999999999998</v>
      </c>
      <c r="Q956" s="9">
        <v>0.291161</v>
      </c>
      <c r="R956" s="9">
        <v>0.28895800999999999</v>
      </c>
      <c r="S956" s="9">
        <v>0.41637304000000003</v>
      </c>
      <c r="T956" s="9">
        <v>0.52634895000000004</v>
      </c>
      <c r="U956" s="9">
        <v>0.62489307000000005</v>
      </c>
      <c r="V956" s="9">
        <v>0.30931723</v>
      </c>
      <c r="W956" s="9">
        <v>0.27269229</v>
      </c>
      <c r="X956" s="9">
        <v>0.28555175999999999</v>
      </c>
      <c r="Y956" s="9">
        <v>0.17552458263133708</v>
      </c>
      <c r="Z956" s="9">
        <v>0.2488646684831971</v>
      </c>
      <c r="AA956" s="9">
        <v>0.35668022292513935</v>
      </c>
      <c r="AB956" s="9">
        <v>0.1099759</v>
      </c>
      <c r="AC956" s="9">
        <v>9.8544120999999998E-2</v>
      </c>
      <c r="AD956" s="4">
        <v>94498.422000000006</v>
      </c>
      <c r="AE956" s="4">
        <v>118118.25</v>
      </c>
      <c r="AF956" s="4">
        <v>123008</v>
      </c>
      <c r="AG956" s="9">
        <v>0.24994944360023275</v>
      </c>
      <c r="AH956" s="9">
        <v>4.1397074541825674E-2</v>
      </c>
      <c r="AI956" s="9">
        <v>0</v>
      </c>
      <c r="AJ956" s="9">
        <v>5.6878774999999999E-2</v>
      </c>
      <c r="AK956" s="9">
        <v>0.36939240000000001</v>
      </c>
      <c r="AL956" s="9">
        <v>0.10187884</v>
      </c>
      <c r="AM956" s="9">
        <v>0.10863326</v>
      </c>
      <c r="AN956" s="9">
        <v>0.16210786999999999</v>
      </c>
      <c r="AO956" s="4">
        <v>0</v>
      </c>
      <c r="AP956" s="4">
        <v>0</v>
      </c>
      <c r="AQ956" s="9">
        <v>6.7451142000000006E-2</v>
      </c>
      <c r="AR956" s="9">
        <v>6.6777042999999994E-2</v>
      </c>
    </row>
    <row r="957" spans="1:44" x14ac:dyDescent="0.2">
      <c r="A957" s="1">
        <v>6081608800</v>
      </c>
      <c r="B957" s="1" t="s">
        <v>4</v>
      </c>
      <c r="C957" s="1" t="s">
        <v>232</v>
      </c>
      <c r="D957" s="1">
        <v>5</v>
      </c>
      <c r="E957" s="1" t="s">
        <v>31</v>
      </c>
      <c r="F957" s="1">
        <v>6001</v>
      </c>
      <c r="G957" s="9">
        <v>0.16445866000000001</v>
      </c>
      <c r="H957" s="4">
        <v>-96</v>
      </c>
      <c r="I957" s="4">
        <v>893.41045999999994</v>
      </c>
      <c r="J957" s="9">
        <v>0.21576182999999999</v>
      </c>
      <c r="K957" s="9">
        <v>0</v>
      </c>
      <c r="L957" s="4">
        <v>46</v>
      </c>
      <c r="M957" s="4">
        <v>28.554442999999999</v>
      </c>
      <c r="N957" s="9">
        <v>1.7487518000000001E-3</v>
      </c>
      <c r="O957" s="9">
        <v>7.9510704000000001E-2</v>
      </c>
      <c r="P957" s="9">
        <v>0.20218</v>
      </c>
      <c r="Q957" s="9">
        <v>0.25184499999999999</v>
      </c>
      <c r="R957" s="9">
        <v>0.26443498999999998</v>
      </c>
      <c r="S957" s="9">
        <v>0.39704433</v>
      </c>
      <c r="T957" s="9">
        <v>0.54823303000000001</v>
      </c>
      <c r="U957" s="9">
        <v>0.53752261000000001</v>
      </c>
      <c r="V957" s="9">
        <v>7.6218039000000001E-2</v>
      </c>
      <c r="W957" s="9">
        <v>8.3018868999999995E-2</v>
      </c>
      <c r="X957" s="9">
        <v>0.11936090000000001</v>
      </c>
      <c r="Y957" s="9">
        <v>0.16175682913765399</v>
      </c>
      <c r="Z957" s="9">
        <v>0.23817233315344488</v>
      </c>
      <c r="AA957" s="9">
        <v>0.34627562072987839</v>
      </c>
      <c r="AB957" s="9">
        <v>0.15118870000000001</v>
      </c>
      <c r="AC957" s="9">
        <v>-1.0710417999999999E-2</v>
      </c>
      <c r="AD957" s="4">
        <v>133784.79999999999</v>
      </c>
      <c r="AE957" s="4">
        <v>137138.41</v>
      </c>
      <c r="AF957" s="4">
        <v>127177</v>
      </c>
      <c r="AG957" s="9">
        <v>2.5067197469368831E-2</v>
      </c>
      <c r="AH957" s="9">
        <v>-7.2637636676697676E-2</v>
      </c>
      <c r="AI957" s="9">
        <v>1.7732151000000002E-2</v>
      </c>
      <c r="AJ957" s="9">
        <v>2.1014161E-2</v>
      </c>
      <c r="AK957" s="9">
        <v>0.28026906000000001</v>
      </c>
      <c r="AL957" s="9">
        <v>0.21576182999999999</v>
      </c>
      <c r="AM957" s="9">
        <v>0.1132466</v>
      </c>
      <c r="AN957" s="9">
        <v>0.11160297</v>
      </c>
      <c r="AO957" s="4">
        <v>0</v>
      </c>
      <c r="AP957" s="4">
        <v>0</v>
      </c>
      <c r="AQ957" s="9">
        <v>1.8268468E-2</v>
      </c>
      <c r="AR957" s="9">
        <v>2.0017219999999999E-2</v>
      </c>
    </row>
    <row r="958" spans="1:44" x14ac:dyDescent="0.2">
      <c r="A958" s="1">
        <v>6081608900</v>
      </c>
      <c r="B958" s="1" t="s">
        <v>4</v>
      </c>
      <c r="C958" s="1" t="s">
        <v>232</v>
      </c>
      <c r="D958" s="1">
        <v>7</v>
      </c>
      <c r="E958" s="1" t="s">
        <v>32</v>
      </c>
      <c r="F958" s="1">
        <v>6630</v>
      </c>
      <c r="G958" s="9">
        <v>1.8041235999999999E-2</v>
      </c>
      <c r="H958" s="4">
        <v>-77.618469000000005</v>
      </c>
      <c r="I958" s="4">
        <v>893.72778000000005</v>
      </c>
      <c r="J958" s="9">
        <v>0.22789514</v>
      </c>
      <c r="K958" s="9">
        <v>4.6230703999999997E-2</v>
      </c>
      <c r="L958" s="4">
        <v>31.898925999999999</v>
      </c>
      <c r="M958" s="4">
        <v>-113.19934000000001</v>
      </c>
      <c r="N958" s="9">
        <v>4.2916387000000002E-3</v>
      </c>
      <c r="O958" s="9">
        <v>1.8599885E-2</v>
      </c>
      <c r="P958" s="9">
        <v>0.40142601999999999</v>
      </c>
      <c r="Q958" s="9">
        <v>0.39980102000000001</v>
      </c>
      <c r="R958" s="9">
        <v>0.36384498999999998</v>
      </c>
      <c r="S958" s="9">
        <v>0.38559507999999998</v>
      </c>
      <c r="T958" s="9">
        <v>0.56337612999999997</v>
      </c>
      <c r="U958" s="9">
        <v>0.53882538999999996</v>
      </c>
      <c r="V958" s="9">
        <v>0.63582611</v>
      </c>
      <c r="W958" s="9">
        <v>0.6192531</v>
      </c>
      <c r="X958" s="9">
        <v>0.65224623999999998</v>
      </c>
      <c r="Y958" s="9">
        <v>0.20430458177074839</v>
      </c>
      <c r="Z958" s="9">
        <v>0.32981663080383372</v>
      </c>
      <c r="AA958" s="9">
        <v>0.45520361990950231</v>
      </c>
      <c r="AB958" s="9">
        <v>0.17778105</v>
      </c>
      <c r="AC958" s="9">
        <v>-2.4550736E-2</v>
      </c>
      <c r="AD958" s="4">
        <v>78376.960999999996</v>
      </c>
      <c r="AE958" s="4">
        <v>103316.51</v>
      </c>
      <c r="AF958" s="4">
        <v>94577</v>
      </c>
      <c r="AG958" s="9">
        <v>0.31820000012503674</v>
      </c>
      <c r="AH958" s="9">
        <v>-8.4589674970631468E-2</v>
      </c>
      <c r="AI958" s="9">
        <v>4.3651256999999999E-2</v>
      </c>
      <c r="AJ958" s="9">
        <v>1.0276716E-2</v>
      </c>
      <c r="AK958" s="9">
        <v>0.24630674999999999</v>
      </c>
      <c r="AL958" s="9">
        <v>0.22789514</v>
      </c>
      <c r="AM958" s="9">
        <v>6.4575270000000004E-2</v>
      </c>
      <c r="AN958" s="9">
        <v>-2.7594568E-2</v>
      </c>
      <c r="AO958" s="4">
        <v>0</v>
      </c>
      <c r="AP958" s="4">
        <v>0</v>
      </c>
      <c r="AQ958" s="9">
        <v>5.9036784000000002E-2</v>
      </c>
      <c r="AR958" s="9">
        <v>6.3328422999999995E-2</v>
      </c>
    </row>
    <row r="959" spans="1:44" x14ac:dyDescent="0.2">
      <c r="A959" s="1">
        <v>6081609000</v>
      </c>
      <c r="B959" s="1" t="s">
        <v>4</v>
      </c>
      <c r="C959" s="1" t="s">
        <v>232</v>
      </c>
      <c r="D959" s="1">
        <v>5</v>
      </c>
      <c r="E959" s="1" t="s">
        <v>31</v>
      </c>
      <c r="F959" s="1">
        <v>2547</v>
      </c>
      <c r="G959" s="9">
        <v>9.8344690999999998E-2</v>
      </c>
      <c r="H959" s="4">
        <v>-79.873901000000004</v>
      </c>
      <c r="I959" s="4">
        <v>2990.4762999999998</v>
      </c>
      <c r="J959" s="9">
        <v>0.24409449</v>
      </c>
      <c r="K959" s="9">
        <v>7.9407403000000005E-3</v>
      </c>
      <c r="L959" s="4">
        <v>0</v>
      </c>
      <c r="M959" s="4">
        <v>23.054749000000001</v>
      </c>
      <c r="N959" s="9">
        <v>2.7314822999999998E-2</v>
      </c>
      <c r="O959" s="9">
        <v>-1.5320398000000001E-2</v>
      </c>
      <c r="P959" s="9">
        <v>0.32950199000000002</v>
      </c>
      <c r="Q959" s="9">
        <v>0.34302401999999999</v>
      </c>
      <c r="R959" s="9">
        <v>0.37036401000000002</v>
      </c>
      <c r="S959" s="9">
        <v>0.36889782999999998</v>
      </c>
      <c r="T959" s="9">
        <v>0.49907684000000002</v>
      </c>
      <c r="U959" s="9">
        <v>0.62285078000000005</v>
      </c>
      <c r="V959" s="9">
        <v>0.28613281000000002</v>
      </c>
      <c r="W959" s="9">
        <v>0.28378861999999999</v>
      </c>
      <c r="X959" s="9">
        <v>0.31044775000000002</v>
      </c>
      <c r="Y959" s="9">
        <v>0.1620333598093725</v>
      </c>
      <c r="Z959" s="9">
        <v>0.24665024544807268</v>
      </c>
      <c r="AA959" s="9">
        <v>0.44248135060855909</v>
      </c>
      <c r="AB959" s="9">
        <v>0.13017902000000001</v>
      </c>
      <c r="AC959" s="9">
        <v>0.12377393</v>
      </c>
      <c r="AD959" s="4">
        <v>99482.422000000006</v>
      </c>
      <c r="AE959" s="4">
        <v>105594.43</v>
      </c>
      <c r="AF959" s="4">
        <v>86536</v>
      </c>
      <c r="AG959" s="9">
        <v>6.1438069933600799E-2</v>
      </c>
      <c r="AH959" s="9">
        <v>-0.18048707682782125</v>
      </c>
      <c r="AI959" s="9">
        <v>8.4054656000000002E-3</v>
      </c>
      <c r="AJ959" s="9">
        <v>0</v>
      </c>
      <c r="AK959" s="9">
        <v>0.35647529</v>
      </c>
      <c r="AL959" s="9">
        <v>0.24409449</v>
      </c>
      <c r="AM959" s="9">
        <v>9.8447262999999993E-2</v>
      </c>
      <c r="AN959" s="9">
        <v>0.13353808</v>
      </c>
      <c r="AO959" s="4">
        <v>0</v>
      </c>
      <c r="AP959" s="4">
        <v>0</v>
      </c>
      <c r="AQ959" s="9">
        <v>3.1623314999999999E-2</v>
      </c>
      <c r="AR959" s="9">
        <v>5.8938138000000001E-2</v>
      </c>
    </row>
    <row r="960" spans="1:44" x14ac:dyDescent="0.2">
      <c r="A960" s="1">
        <v>6081609100</v>
      </c>
      <c r="B960" s="1" t="s">
        <v>4</v>
      </c>
      <c r="C960" s="1" t="s">
        <v>233</v>
      </c>
      <c r="D960" s="1">
        <v>7</v>
      </c>
      <c r="E960" s="1" t="s">
        <v>32</v>
      </c>
      <c r="F960" s="1">
        <v>1912</v>
      </c>
      <c r="G960" s="9">
        <v>0.45826513000000002</v>
      </c>
      <c r="H960" s="4">
        <v>-2.8162003000000001E-2</v>
      </c>
      <c r="I960" s="4">
        <v>8549.8798999999999</v>
      </c>
      <c r="J960" s="9">
        <v>0.46376278999999998</v>
      </c>
      <c r="K960" s="9">
        <v>-0.16212161999999999</v>
      </c>
      <c r="L960" s="4">
        <v>0</v>
      </c>
      <c r="M960" s="4">
        <v>-11.781891</v>
      </c>
      <c r="N960" s="9">
        <v>-3.1557500000000002E-2</v>
      </c>
      <c r="O960" s="9">
        <v>0.18041003999999999</v>
      </c>
      <c r="P960" s="9">
        <v>0.40871400000000002</v>
      </c>
      <c r="Q960" s="9">
        <v>0.36349499000000002</v>
      </c>
      <c r="R960" s="9">
        <v>0.38367700999999999</v>
      </c>
      <c r="S960" s="9">
        <v>0.18789808</v>
      </c>
      <c r="T960" s="9">
        <v>0.28000370000000002</v>
      </c>
      <c r="U960" s="9">
        <v>0.36933535000000001</v>
      </c>
      <c r="V960" s="9">
        <v>0.31889081000000002</v>
      </c>
      <c r="W960" s="9">
        <v>0.27955616</v>
      </c>
      <c r="X960" s="9">
        <v>0.31052631000000003</v>
      </c>
      <c r="Y960" s="9">
        <v>0.17089065894279509</v>
      </c>
      <c r="Z960" s="9">
        <v>0.31389296074961348</v>
      </c>
      <c r="AA960" s="9">
        <v>0.58211297071129708</v>
      </c>
      <c r="AB960" s="9">
        <v>9.2105612000000003E-2</v>
      </c>
      <c r="AC960" s="9">
        <v>8.9331656999999995E-2</v>
      </c>
      <c r="AD960" s="4">
        <v>77889.241999999998</v>
      </c>
      <c r="AE960" s="4">
        <v>111453.62</v>
      </c>
      <c r="AF960" s="4">
        <v>87045</v>
      </c>
      <c r="AG960" s="9">
        <v>0.43092444011716019</v>
      </c>
      <c r="AH960" s="9">
        <v>-0.2190024873126597</v>
      </c>
      <c r="AI960" s="9">
        <v>0</v>
      </c>
      <c r="AJ960" s="9">
        <v>0</v>
      </c>
      <c r="AK960" s="9">
        <v>0.22939217000000001</v>
      </c>
      <c r="AL960" s="9">
        <v>0.46376278999999998</v>
      </c>
      <c r="AM960" s="9">
        <v>-1.1296051E-2</v>
      </c>
      <c r="AN960" s="9">
        <v>0.30330341999999999</v>
      </c>
      <c r="AO960" s="4">
        <v>0</v>
      </c>
      <c r="AP960" s="4">
        <v>0</v>
      </c>
      <c r="AQ960" s="9">
        <v>7.5179442999999999E-2</v>
      </c>
      <c r="AR960" s="9">
        <v>4.3621941999999997E-2</v>
      </c>
    </row>
    <row r="961" spans="1:44" x14ac:dyDescent="0.2">
      <c r="A961" s="1">
        <v>6081609201</v>
      </c>
      <c r="B961" s="1" t="s">
        <v>4</v>
      </c>
      <c r="C961" s="1" t="s">
        <v>233</v>
      </c>
      <c r="D961" s="1">
        <v>4</v>
      </c>
      <c r="E961" s="1" t="s">
        <v>29</v>
      </c>
      <c r="F961" s="1">
        <v>3591</v>
      </c>
      <c r="G961" s="9">
        <v>0.41661614000000002</v>
      </c>
      <c r="H961" s="4">
        <v>-49.298996000000002</v>
      </c>
      <c r="I961" s="4">
        <v>5702.2554</v>
      </c>
      <c r="J961" s="9">
        <v>0.38656056</v>
      </c>
      <c r="K961" s="9">
        <v>0.12512122000000001</v>
      </c>
      <c r="L961" s="4">
        <v>0</v>
      </c>
      <c r="M961" s="4">
        <v>-140.94347999999999</v>
      </c>
      <c r="N961" s="9">
        <v>-2.9917793000000002E-2</v>
      </c>
      <c r="O961" s="9">
        <v>-4.7117518000000004E-3</v>
      </c>
      <c r="P961" s="9">
        <v>0.46745700000000001</v>
      </c>
      <c r="Q961" s="9">
        <v>0.46187900999999998</v>
      </c>
      <c r="R961" s="9">
        <v>0.42860699000000002</v>
      </c>
      <c r="S961" s="9">
        <v>0.24941725000000001</v>
      </c>
      <c r="T961" s="9">
        <v>0.39104638000000003</v>
      </c>
      <c r="U961" s="9">
        <v>0.48690476999999999</v>
      </c>
      <c r="V961" s="9">
        <v>0.56144576999999996</v>
      </c>
      <c r="W961" s="9">
        <v>0.56407963999999999</v>
      </c>
      <c r="X961" s="9">
        <v>0.48187211000000002</v>
      </c>
      <c r="Y961" s="9">
        <v>0.15474759615384615</v>
      </c>
      <c r="Z961" s="9">
        <v>0.22301953991130818</v>
      </c>
      <c r="AA961" s="9">
        <v>0.19910888331940968</v>
      </c>
      <c r="AB961" s="9">
        <v>0.14162912999999999</v>
      </c>
      <c r="AC961" s="9">
        <v>9.5858394999999999E-2</v>
      </c>
      <c r="AD961" s="4">
        <v>68535.343999999997</v>
      </c>
      <c r="AE961" s="4">
        <v>84557.25</v>
      </c>
      <c r="AF961" s="4">
        <v>81849</v>
      </c>
      <c r="AG961" s="9">
        <v>0.23377581646048209</v>
      </c>
      <c r="AH961" s="9">
        <v>-3.2028596010395323E-2</v>
      </c>
      <c r="AI961" s="9">
        <v>2.7888779999999998E-2</v>
      </c>
      <c r="AJ961" s="9">
        <v>0</v>
      </c>
      <c r="AK961" s="9">
        <v>0.28206339000000002</v>
      </c>
      <c r="AL961" s="9">
        <v>0.38656056</v>
      </c>
      <c r="AM961" s="9">
        <v>0.13441766999999999</v>
      </c>
      <c r="AN961" s="9">
        <v>0.15656565</v>
      </c>
      <c r="AO961" s="4">
        <v>1</v>
      </c>
      <c r="AP961" s="4">
        <v>0</v>
      </c>
      <c r="AQ961" s="9">
        <v>4.5559846000000001E-2</v>
      </c>
      <c r="AR961" s="9">
        <v>1.5642053E-2</v>
      </c>
    </row>
    <row r="962" spans="1:44" x14ac:dyDescent="0.2">
      <c r="A962" s="1">
        <v>6081609202</v>
      </c>
      <c r="B962" s="1" t="s">
        <v>4</v>
      </c>
      <c r="C962" s="1" t="s">
        <v>233</v>
      </c>
      <c r="D962" s="1">
        <v>4</v>
      </c>
      <c r="E962" s="1" t="s">
        <v>29</v>
      </c>
      <c r="F962" s="1">
        <v>3873</v>
      </c>
      <c r="G962" s="9">
        <v>0.25197265000000002</v>
      </c>
      <c r="H962" s="4">
        <v>-142.87719999999999</v>
      </c>
      <c r="I962" s="4">
        <v>6620.8847999999998</v>
      </c>
      <c r="J962" s="9">
        <v>0.25477781999999999</v>
      </c>
      <c r="K962" s="9">
        <v>-1.2106159999999999E-2</v>
      </c>
      <c r="L962" s="4">
        <v>230.40746999999999</v>
      </c>
      <c r="M962" s="4">
        <v>207.13140999999999</v>
      </c>
      <c r="N962" s="9">
        <v>-2.4457484000000002E-2</v>
      </c>
      <c r="O962" s="9">
        <v>0.13095279000000001</v>
      </c>
      <c r="P962" s="9">
        <v>0.46745700000000001</v>
      </c>
      <c r="Q962" s="9">
        <v>0.46187900999999998</v>
      </c>
      <c r="R962" s="9">
        <v>0.50396901000000005</v>
      </c>
      <c r="S962" s="9">
        <v>0.24928367000000001</v>
      </c>
      <c r="T962" s="9">
        <v>0.39104638000000003</v>
      </c>
      <c r="U962" s="9">
        <v>0.45831949</v>
      </c>
      <c r="V962" s="9">
        <v>0.56126982000000003</v>
      </c>
      <c r="W962" s="9">
        <v>0.56407969999999996</v>
      </c>
      <c r="X962" s="9">
        <v>0.68490267000000005</v>
      </c>
      <c r="Y962" s="9">
        <v>0.15479582146248816</v>
      </c>
      <c r="Z962" s="9">
        <v>0.22301955094433079</v>
      </c>
      <c r="AA962" s="9">
        <v>0.34417764007229534</v>
      </c>
      <c r="AB962" s="9">
        <v>0.14176269999999999</v>
      </c>
      <c r="AC962" s="9">
        <v>6.7273109999999997E-2</v>
      </c>
      <c r="AD962" s="4">
        <v>68535.343999999997</v>
      </c>
      <c r="AE962" s="4">
        <v>84557.25</v>
      </c>
      <c r="AF962" s="4">
        <v>68919</v>
      </c>
      <c r="AG962" s="9">
        <v>0.23377581646048209</v>
      </c>
      <c r="AH962" s="9">
        <v>-0.18494274589109747</v>
      </c>
      <c r="AI962" s="9">
        <v>2.7889824000000001E-2</v>
      </c>
      <c r="AJ962" s="9">
        <v>0.1212033</v>
      </c>
      <c r="AK962" s="9">
        <v>0.29112968</v>
      </c>
      <c r="AL962" s="9">
        <v>0.25477781999999999</v>
      </c>
      <c r="AM962" s="9">
        <v>0.13441766999999999</v>
      </c>
      <c r="AN962" s="9">
        <v>-0.10493827</v>
      </c>
      <c r="AO962" s="4">
        <v>1</v>
      </c>
      <c r="AP962" s="4">
        <v>0</v>
      </c>
      <c r="AQ962" s="9">
        <v>4.5559846000000001E-2</v>
      </c>
      <c r="AR962" s="9">
        <v>2.1102361E-2</v>
      </c>
    </row>
    <row r="963" spans="1:44" x14ac:dyDescent="0.2">
      <c r="A963" s="1">
        <v>6081609300</v>
      </c>
      <c r="B963" s="1" t="s">
        <v>4</v>
      </c>
      <c r="C963" s="1" t="s">
        <v>233</v>
      </c>
      <c r="D963" s="1">
        <v>7</v>
      </c>
      <c r="E963" s="1" t="s">
        <v>32</v>
      </c>
      <c r="F963" s="1">
        <v>3294</v>
      </c>
      <c r="G963" s="9">
        <v>0.56181532000000001</v>
      </c>
      <c r="H963" s="4">
        <v>-117.62267</v>
      </c>
      <c r="I963" s="4">
        <v>2675.3649999999998</v>
      </c>
      <c r="J963" s="9">
        <v>0.45026349999999998</v>
      </c>
      <c r="K963" s="9">
        <v>-5.278803E-2</v>
      </c>
      <c r="L963" s="4">
        <v>20.254272</v>
      </c>
      <c r="M963" s="4">
        <v>-68.914337000000003</v>
      </c>
      <c r="N963" s="9">
        <v>-2.3438661999999999E-2</v>
      </c>
      <c r="O963" s="9">
        <v>6.5094239999999998E-2</v>
      </c>
      <c r="P963" s="9">
        <v>0.30403298000000001</v>
      </c>
      <c r="Q963" s="9">
        <v>0.311894</v>
      </c>
      <c r="R963" s="9">
        <v>0.25370600999999998</v>
      </c>
      <c r="S963" s="9">
        <v>0.37299033999999998</v>
      </c>
      <c r="T963" s="9">
        <v>0.48927394000000002</v>
      </c>
      <c r="U963" s="9">
        <v>0.66951822999999999</v>
      </c>
      <c r="V963" s="9">
        <v>0.17898194000000001</v>
      </c>
      <c r="W963" s="9">
        <v>0.18800302999999999</v>
      </c>
      <c r="X963" s="9">
        <v>0.22884769999999999</v>
      </c>
      <c r="Y963" s="9">
        <v>8.3275503122831385E-2</v>
      </c>
      <c r="Z963" s="9">
        <v>0.13777362016376815</v>
      </c>
      <c r="AA963" s="9">
        <v>0.19854280510018218</v>
      </c>
      <c r="AB963" s="9">
        <v>0.1162836</v>
      </c>
      <c r="AC963" s="9">
        <v>0.1802443</v>
      </c>
      <c r="AD963" s="4">
        <v>99254.577999999994</v>
      </c>
      <c r="AE963" s="4">
        <v>119842.29</v>
      </c>
      <c r="AF963" s="4">
        <v>130733</v>
      </c>
      <c r="AG963" s="9">
        <v>0.20742329890314984</v>
      </c>
      <c r="AH963" s="9">
        <v>9.0875349594871785E-2</v>
      </c>
      <c r="AI963" s="9">
        <v>1.7289446999999999E-2</v>
      </c>
      <c r="AJ963" s="9">
        <v>1.5848412999999999E-2</v>
      </c>
      <c r="AK963" s="9">
        <v>0.46274140000000002</v>
      </c>
      <c r="AL963" s="9">
        <v>0.45026349999999998</v>
      </c>
      <c r="AM963" s="9">
        <v>0.26053982999999997</v>
      </c>
      <c r="AN963" s="9">
        <v>7.8673668000000002E-2</v>
      </c>
      <c r="AO963" s="4">
        <v>0</v>
      </c>
      <c r="AP963" s="4">
        <v>0</v>
      </c>
      <c r="AQ963" s="9">
        <v>3.3850989999999997E-2</v>
      </c>
      <c r="AR963" s="9">
        <v>1.0412328E-2</v>
      </c>
    </row>
    <row r="964" spans="1:44" x14ac:dyDescent="0.2">
      <c r="A964" s="1">
        <v>6081609400</v>
      </c>
      <c r="B964" s="1" t="s">
        <v>4</v>
      </c>
      <c r="C964" s="1" t="s">
        <v>233</v>
      </c>
      <c r="D964" s="1">
        <v>5</v>
      </c>
      <c r="E964" s="1" t="s">
        <v>31</v>
      </c>
      <c r="F964" s="1">
        <v>3586</v>
      </c>
      <c r="G964" s="9">
        <v>0.65236050000000001</v>
      </c>
      <c r="H964" s="4">
        <v>5.9174752000000002</v>
      </c>
      <c r="I964" s="4">
        <v>937.39777000000004</v>
      </c>
      <c r="J964" s="9">
        <v>0.46232527000000001</v>
      </c>
      <c r="K964" s="9">
        <v>-0.11208791</v>
      </c>
      <c r="L964" s="4">
        <v>0</v>
      </c>
      <c r="M964" s="4">
        <v>21.859725999999998</v>
      </c>
      <c r="N964" s="9">
        <v>-1.3833284E-2</v>
      </c>
      <c r="O964" s="9">
        <v>0.17452809</v>
      </c>
      <c r="P964" s="9">
        <v>0.31550099999999998</v>
      </c>
      <c r="Q964" s="9">
        <v>0.21144399</v>
      </c>
      <c r="R964" s="9">
        <v>0.233987</v>
      </c>
      <c r="S964" s="9">
        <v>0.30430754999999998</v>
      </c>
      <c r="T964" s="9">
        <v>0.52893179999999995</v>
      </c>
      <c r="U964" s="9">
        <v>0.69220429999999999</v>
      </c>
      <c r="V964" s="9">
        <v>9.6187174E-2</v>
      </c>
      <c r="W964" s="9">
        <v>9.7940563999999994E-2</v>
      </c>
      <c r="X964" s="9">
        <v>0.10378188000000001</v>
      </c>
      <c r="Y964" s="9">
        <v>8.8255494505494525E-2</v>
      </c>
      <c r="Z964" s="9">
        <v>0.12329492777034323</v>
      </c>
      <c r="AA964" s="9">
        <v>0.16815393195761297</v>
      </c>
      <c r="AB964" s="9">
        <v>0.22462425</v>
      </c>
      <c r="AC964" s="9">
        <v>0.16327249999999999</v>
      </c>
      <c r="AD964" s="4">
        <v>100343.94</v>
      </c>
      <c r="AE964" s="4">
        <v>135792.88</v>
      </c>
      <c r="AF964" s="4">
        <v>157019</v>
      </c>
      <c r="AG964" s="9">
        <v>0.35327434820677761</v>
      </c>
      <c r="AH964" s="9">
        <v>0.15631246645626776</v>
      </c>
      <c r="AI964" s="9">
        <v>0</v>
      </c>
      <c r="AJ964" s="9">
        <v>0</v>
      </c>
      <c r="AK964" s="9">
        <v>0.3392694</v>
      </c>
      <c r="AL964" s="9">
        <v>0.46232527000000001</v>
      </c>
      <c r="AM964" s="9">
        <v>0.19889380000000001</v>
      </c>
      <c r="AN964" s="9">
        <v>0.14990856999999999</v>
      </c>
      <c r="AO964" s="4">
        <v>0</v>
      </c>
      <c r="AP964" s="4">
        <v>0</v>
      </c>
      <c r="AQ964" s="9">
        <v>4.8811909000000001E-2</v>
      </c>
      <c r="AR964" s="9">
        <v>3.4978624E-2</v>
      </c>
    </row>
    <row r="965" spans="1:44" x14ac:dyDescent="0.2">
      <c r="A965" s="1">
        <v>6081609500</v>
      </c>
      <c r="B965" s="1" t="s">
        <v>4</v>
      </c>
      <c r="C965" s="1" t="s">
        <v>233</v>
      </c>
      <c r="D965" s="1">
        <v>5</v>
      </c>
      <c r="E965" s="1" t="s">
        <v>31</v>
      </c>
      <c r="F965" s="1">
        <v>4794</v>
      </c>
      <c r="G965" s="9">
        <v>0.23470521999999999</v>
      </c>
      <c r="H965" s="4">
        <v>-47</v>
      </c>
      <c r="I965" s="4">
        <v>1125.4237000000001</v>
      </c>
      <c r="J965" s="9">
        <v>0.25681198</v>
      </c>
      <c r="K965" s="9">
        <v>-4.9085554000000003E-2</v>
      </c>
      <c r="L965" s="4">
        <v>14</v>
      </c>
      <c r="M965" s="4">
        <v>34.821533000000002</v>
      </c>
      <c r="N965" s="9">
        <v>-9.1549708000000004E-3</v>
      </c>
      <c r="O965" s="9">
        <v>-2.0855057E-4</v>
      </c>
      <c r="P965" s="9">
        <v>0.19613700000000001</v>
      </c>
      <c r="Q965" s="9">
        <v>0.24861601</v>
      </c>
      <c r="R965" s="9">
        <v>0.26662400000000003</v>
      </c>
      <c r="S965" s="9">
        <v>0.42326432000000003</v>
      </c>
      <c r="T965" s="9">
        <v>0.57121968000000001</v>
      </c>
      <c r="U965" s="9">
        <v>0.63702141999999995</v>
      </c>
      <c r="V965" s="9">
        <v>0.12514897999999999</v>
      </c>
      <c r="W965" s="9">
        <v>0.12031782000000001</v>
      </c>
      <c r="X965" s="9">
        <v>0.15271493999999999</v>
      </c>
      <c r="Y965" s="9">
        <v>0.15524506542470617</v>
      </c>
      <c r="Z965" s="9">
        <v>0.2175182481751825</v>
      </c>
      <c r="AA965" s="9">
        <v>0.24488944513975808</v>
      </c>
      <c r="AB965" s="9">
        <v>0.14795536000000001</v>
      </c>
      <c r="AC965" s="9">
        <v>6.5801739999999997E-2</v>
      </c>
      <c r="AD965" s="4">
        <v>121248.26</v>
      </c>
      <c r="AE965" s="4">
        <v>143478</v>
      </c>
      <c r="AF965" s="4">
        <v>143889</v>
      </c>
      <c r="AG965" s="9">
        <v>0.18334069288911861</v>
      </c>
      <c r="AH965" s="9">
        <v>2.864550662819387E-3</v>
      </c>
      <c r="AI965" s="9">
        <v>3.8116592999999997E-2</v>
      </c>
      <c r="AJ965" s="9">
        <v>7.7864294999999998E-3</v>
      </c>
      <c r="AK965" s="9">
        <v>0.41425817999999998</v>
      </c>
      <c r="AL965" s="9">
        <v>0.25681198</v>
      </c>
      <c r="AM965" s="9">
        <v>0.12262569</v>
      </c>
      <c r="AN965" s="9">
        <v>0.14177644</v>
      </c>
      <c r="AO965" s="4">
        <v>0</v>
      </c>
      <c r="AP965" s="4">
        <v>0</v>
      </c>
      <c r="AQ965" s="9">
        <v>2.2762227999999999E-2</v>
      </c>
      <c r="AR965" s="9">
        <v>1.3607256999999999E-2</v>
      </c>
    </row>
    <row r="966" spans="1:44" x14ac:dyDescent="0.2">
      <c r="A966" s="1">
        <v>6081609601</v>
      </c>
      <c r="B966" s="1" t="s">
        <v>4</v>
      </c>
      <c r="C966" s="1" t="s">
        <v>233</v>
      </c>
      <c r="D966" s="1">
        <v>5</v>
      </c>
      <c r="E966" s="1" t="s">
        <v>31</v>
      </c>
      <c r="F966" s="1">
        <v>2764</v>
      </c>
      <c r="G966" s="9">
        <v>6.0805257000000001E-2</v>
      </c>
      <c r="H966" s="4">
        <v>-12.914009</v>
      </c>
      <c r="I966" s="4">
        <v>655.13513</v>
      </c>
      <c r="J966" s="9">
        <v>0.27966248999999999</v>
      </c>
      <c r="K966" s="9">
        <v>-3.2809228000000003E-2</v>
      </c>
      <c r="L966" s="4">
        <v>40.058959999999999</v>
      </c>
      <c r="M966" s="4">
        <v>164.22513000000001</v>
      </c>
      <c r="N966" s="9">
        <v>1.5032347E-2</v>
      </c>
      <c r="O966" s="9">
        <v>1.0848095E-2</v>
      </c>
      <c r="P966" s="9">
        <v>0.24138399999999999</v>
      </c>
      <c r="Q966" s="9">
        <v>0.24048799000000001</v>
      </c>
      <c r="R966" s="9">
        <v>0.37630299</v>
      </c>
      <c r="S966" s="9">
        <v>0.45500001000000001</v>
      </c>
      <c r="T966" s="9">
        <v>0.63671875</v>
      </c>
      <c r="U966" s="9">
        <v>0.57828402999999995</v>
      </c>
      <c r="V966" s="9">
        <v>0.27180528999999998</v>
      </c>
      <c r="W966" s="9">
        <v>0.23376621</v>
      </c>
      <c r="X966" s="9">
        <v>0.24807528000000001</v>
      </c>
      <c r="Y966" s="9">
        <v>0.16061964940888707</v>
      </c>
      <c r="Z966" s="9">
        <v>0.20599933838602458</v>
      </c>
      <c r="AA966" s="9">
        <v>0.33393632416787267</v>
      </c>
      <c r="AB966" s="9">
        <v>0.18171873999999999</v>
      </c>
      <c r="AC966" s="9">
        <v>-5.8434725E-2</v>
      </c>
      <c r="AD966" s="4">
        <v>113975.18</v>
      </c>
      <c r="AE966" s="4">
        <v>159582.16</v>
      </c>
      <c r="AF966" s="4">
        <v>115781</v>
      </c>
      <c r="AG966" s="9">
        <v>0.40014834808771538</v>
      </c>
      <c r="AH966" s="9">
        <v>-0.27447403895272504</v>
      </c>
      <c r="AI966" s="9">
        <v>0.11805267999999999</v>
      </c>
      <c r="AJ966" s="9">
        <v>3.2916155000000002E-2</v>
      </c>
      <c r="AK966" s="9">
        <v>0.21891072</v>
      </c>
      <c r="AL966" s="9">
        <v>0.27966248999999999</v>
      </c>
      <c r="AM966" s="9">
        <v>7.2436689999999998E-2</v>
      </c>
      <c r="AN966" s="9">
        <v>6.1538379999999997E-2</v>
      </c>
      <c r="AO966" s="4">
        <v>0</v>
      </c>
      <c r="AP966" s="4">
        <v>0</v>
      </c>
      <c r="AQ966" s="9">
        <v>3.7264150000000003E-2</v>
      </c>
      <c r="AR966" s="9">
        <v>5.2296496999999997E-2</v>
      </c>
    </row>
    <row r="967" spans="1:44" x14ac:dyDescent="0.2">
      <c r="A967" s="1">
        <v>6081609602</v>
      </c>
      <c r="B967" s="1" t="s">
        <v>4</v>
      </c>
      <c r="C967" s="1" t="s">
        <v>233</v>
      </c>
      <c r="D967" s="1">
        <v>5</v>
      </c>
      <c r="E967" s="1" t="s">
        <v>31</v>
      </c>
      <c r="F967" s="1">
        <v>1582</v>
      </c>
      <c r="G967" s="9">
        <v>7.6923080000000005E-2</v>
      </c>
      <c r="H967" s="4">
        <v>-7</v>
      </c>
      <c r="I967" s="4">
        <v>764.87805000000003</v>
      </c>
      <c r="J967" s="9">
        <v>0.26419756</v>
      </c>
      <c r="K967" s="9">
        <v>-0.23001442999999999</v>
      </c>
      <c r="L967" s="4">
        <v>0</v>
      </c>
      <c r="M967" s="4">
        <v>-29.485588</v>
      </c>
      <c r="N967" s="9">
        <v>6.6383416000000001E-3</v>
      </c>
      <c r="O967" s="9">
        <v>-2.2853612999999998E-2</v>
      </c>
      <c r="P967" s="9">
        <v>0.16628598999999999</v>
      </c>
      <c r="Q967" s="9">
        <v>0.24962400000000001</v>
      </c>
      <c r="R967" s="9">
        <v>0.19867301000000001</v>
      </c>
      <c r="S967" s="9">
        <v>0.40555951000000001</v>
      </c>
      <c r="T967" s="9">
        <v>0.50333333000000002</v>
      </c>
      <c r="U967" s="9">
        <v>0.62632871000000001</v>
      </c>
      <c r="V967" s="9">
        <v>0.12372635</v>
      </c>
      <c r="W967" s="9">
        <v>8.8721804000000001E-2</v>
      </c>
      <c r="X967" s="9">
        <v>0.11908646000000001</v>
      </c>
      <c r="Y967" s="9">
        <v>0.12320092112838232</v>
      </c>
      <c r="Z967" s="9">
        <v>0.19641754169240266</v>
      </c>
      <c r="AA967" s="9">
        <v>0.2869785082174463</v>
      </c>
      <c r="AB967" s="9">
        <v>9.7773819999999997E-2</v>
      </c>
      <c r="AC967" s="9">
        <v>0.12299538</v>
      </c>
      <c r="AD967" s="4">
        <v>122047.48</v>
      </c>
      <c r="AE967" s="4">
        <v>123427.8</v>
      </c>
      <c r="AF967" s="4">
        <v>135995</v>
      </c>
      <c r="AG967" s="9">
        <v>1.1309696849127955E-2</v>
      </c>
      <c r="AH967" s="9">
        <v>0.10181822895652355</v>
      </c>
      <c r="AI967" s="9">
        <v>0</v>
      </c>
      <c r="AJ967" s="9">
        <v>0</v>
      </c>
      <c r="AK967" s="9">
        <v>0.19738312</v>
      </c>
      <c r="AL967" s="9">
        <v>0.26419756</v>
      </c>
      <c r="AM967" s="9">
        <v>7.3572314999999999E-2</v>
      </c>
      <c r="AN967" s="9">
        <v>8.5583903000000003E-2</v>
      </c>
      <c r="AO967" s="4">
        <v>0</v>
      </c>
      <c r="AP967" s="4">
        <v>0</v>
      </c>
      <c r="AQ967" s="9">
        <v>1.1935209E-2</v>
      </c>
      <c r="AR967" s="9">
        <v>1.8573551000000001E-2</v>
      </c>
    </row>
    <row r="968" spans="1:44" x14ac:dyDescent="0.2">
      <c r="A968" s="1">
        <v>6081609603</v>
      </c>
      <c r="B968" s="1" t="s">
        <v>4</v>
      </c>
      <c r="C968" s="1" t="s">
        <v>233</v>
      </c>
      <c r="D968" s="1">
        <v>5</v>
      </c>
      <c r="E968" s="1" t="s">
        <v>31</v>
      </c>
      <c r="F968" s="1">
        <v>5148</v>
      </c>
      <c r="G968" s="9">
        <v>0.17584452</v>
      </c>
      <c r="H968" s="4">
        <v>-45.356731000000003</v>
      </c>
      <c r="I968" s="4">
        <v>457.94977</v>
      </c>
      <c r="J968" s="9">
        <v>0.217557</v>
      </c>
      <c r="K968" s="9">
        <v>-0.15628955999999999</v>
      </c>
      <c r="L968" s="4">
        <v>10.248535</v>
      </c>
      <c r="M968" s="4">
        <v>-49.088836999999998</v>
      </c>
      <c r="N968" s="9">
        <v>-3.7373133000000003E-2</v>
      </c>
      <c r="O968" s="9">
        <v>-2.0497352E-2</v>
      </c>
      <c r="P968" s="9">
        <v>0.18961900000000001</v>
      </c>
      <c r="Q968" s="9">
        <v>0.22254299999999999</v>
      </c>
      <c r="R968" s="9">
        <v>0.21432301000000001</v>
      </c>
      <c r="S968" s="9">
        <v>0.43733650000000002</v>
      </c>
      <c r="T968" s="9">
        <v>0.55728595999999997</v>
      </c>
      <c r="U968" s="9">
        <v>0.67423098999999997</v>
      </c>
      <c r="V968" s="9">
        <v>0.10926694000000001</v>
      </c>
      <c r="W968" s="9">
        <v>0.10323983</v>
      </c>
      <c r="X968" s="9">
        <v>8.7967641999999999E-2</v>
      </c>
      <c r="Y968" s="9">
        <v>0.12680064022763649</v>
      </c>
      <c r="Z968" s="9">
        <v>0.16349727985074636</v>
      </c>
      <c r="AA968" s="9">
        <v>0.23756798756798758</v>
      </c>
      <c r="AB968" s="9">
        <v>0.11994945999999999</v>
      </c>
      <c r="AC968" s="9">
        <v>0.11694503000000001</v>
      </c>
      <c r="AD968" s="4">
        <v>123453.68</v>
      </c>
      <c r="AE968" s="4">
        <v>141117.10999999999</v>
      </c>
      <c r="AF968" s="4">
        <v>140152</v>
      </c>
      <c r="AG968" s="9">
        <v>0.14307738740554346</v>
      </c>
      <c r="AH968" s="9">
        <v>-6.8390714634106817E-3</v>
      </c>
      <c r="AI968" s="9">
        <v>0</v>
      </c>
      <c r="AJ968" s="9">
        <v>4.7424965999999999E-3</v>
      </c>
      <c r="AK968" s="9">
        <v>0.25904064999999998</v>
      </c>
      <c r="AL968" s="9">
        <v>0.217557</v>
      </c>
      <c r="AM968" s="9">
        <v>-3.1183296999999998E-3</v>
      </c>
      <c r="AN968" s="9">
        <v>0.13436674000000001</v>
      </c>
      <c r="AO968" s="4">
        <v>0</v>
      </c>
      <c r="AP968" s="4">
        <v>0</v>
      </c>
      <c r="AQ968" s="9">
        <v>6.0435861E-2</v>
      </c>
      <c r="AR968" s="9">
        <v>2.306273E-2</v>
      </c>
    </row>
    <row r="969" spans="1:44" x14ac:dyDescent="0.2">
      <c r="A969" s="1">
        <v>6081609700</v>
      </c>
      <c r="B969" s="1" t="s">
        <v>4</v>
      </c>
      <c r="C969" s="1" t="s">
        <v>223</v>
      </c>
      <c r="D969" s="1">
        <v>8</v>
      </c>
      <c r="E969" s="1" t="s">
        <v>26</v>
      </c>
      <c r="F969" s="1">
        <v>4548</v>
      </c>
      <c r="G969" s="9">
        <v>0.29957550999999999</v>
      </c>
      <c r="H969" s="4">
        <v>-77.131439</v>
      </c>
      <c r="I969" s="4">
        <v>389.33731</v>
      </c>
      <c r="J969" s="9">
        <v>0.24890596000000001</v>
      </c>
      <c r="K969" s="9">
        <v>-0.20651916000000001</v>
      </c>
      <c r="L969" s="4">
        <v>97.466308999999995</v>
      </c>
      <c r="M969" s="4">
        <v>-60.510573999999998</v>
      </c>
      <c r="N969" s="9">
        <v>1.6771574000000001E-2</v>
      </c>
      <c r="O969" s="9">
        <v>0.10576222</v>
      </c>
      <c r="P969" s="9">
        <v>0.22714198999999999</v>
      </c>
      <c r="Q969" s="9">
        <v>0.16588099000000001</v>
      </c>
      <c r="R969" s="9">
        <v>0.12857199999999999</v>
      </c>
      <c r="S969" s="9">
        <v>0.44130349000000002</v>
      </c>
      <c r="T969" s="9">
        <v>0.55523067999999998</v>
      </c>
      <c r="U969" s="9">
        <v>0.66542983</v>
      </c>
      <c r="V969" s="9">
        <v>9.0417311E-2</v>
      </c>
      <c r="W969" s="9">
        <v>8.5175551000000002E-2</v>
      </c>
      <c r="X969" s="9">
        <v>6.5521627999999998E-2</v>
      </c>
      <c r="Y969" s="9">
        <v>9.6035734226688985E-2</v>
      </c>
      <c r="Z969" s="9">
        <v>0.13505054704595187</v>
      </c>
      <c r="AA969" s="9">
        <v>0.16512752858399293</v>
      </c>
      <c r="AB969" s="9">
        <v>0.11392719</v>
      </c>
      <c r="AC969" s="9">
        <v>0.11019915</v>
      </c>
      <c r="AD969" s="4">
        <v>122172.08</v>
      </c>
      <c r="AE969" s="4">
        <v>172378.8</v>
      </c>
      <c r="AF969" s="4">
        <v>158654</v>
      </c>
      <c r="AG969" s="9">
        <v>0.41095084899921475</v>
      </c>
      <c r="AH969" s="9">
        <v>-7.9619999675134001E-2</v>
      </c>
      <c r="AI969" s="9">
        <v>0.12731512</v>
      </c>
      <c r="AJ969" s="9">
        <v>5.9106313000000001E-2</v>
      </c>
      <c r="AK969" s="9">
        <v>0.42771684999999998</v>
      </c>
      <c r="AL969" s="9">
        <v>0.24890596000000001</v>
      </c>
      <c r="AM969" s="9">
        <v>0.23029343999999999</v>
      </c>
      <c r="AN969" s="9">
        <v>-8.6068495999999994E-2</v>
      </c>
      <c r="AO969" s="4">
        <v>0</v>
      </c>
      <c r="AP969" s="4">
        <v>0</v>
      </c>
      <c r="AQ969" s="9">
        <v>1.0077742000000001E-2</v>
      </c>
      <c r="AR969" s="9">
        <v>2.6849314999999999E-2</v>
      </c>
    </row>
    <row r="970" spans="1:44" x14ac:dyDescent="0.2">
      <c r="A970" s="1">
        <v>6081609800</v>
      </c>
      <c r="B970" s="1" t="s">
        <v>4</v>
      </c>
      <c r="C970" s="1" t="s">
        <v>234</v>
      </c>
      <c r="D970" s="1">
        <v>6</v>
      </c>
      <c r="E970" s="1" t="s">
        <v>27</v>
      </c>
      <c r="F970" s="1">
        <v>4644</v>
      </c>
      <c r="G970" s="9">
        <v>0.32076567</v>
      </c>
      <c r="H970" s="4">
        <v>-112.11362</v>
      </c>
      <c r="I970" s="4">
        <v>3125.3755000000001</v>
      </c>
      <c r="J970" s="9">
        <v>0.22621564999999999</v>
      </c>
      <c r="K970" s="9">
        <v>0.32511461000000003</v>
      </c>
      <c r="L970" s="4">
        <v>26.990845</v>
      </c>
      <c r="M970" s="4">
        <v>-36.885925</v>
      </c>
      <c r="N970" s="9">
        <v>-7.6660924000000004E-3</v>
      </c>
      <c r="O970" s="9">
        <v>3.9928325000000001E-2</v>
      </c>
      <c r="P970" s="9">
        <v>0.27992001</v>
      </c>
      <c r="Q970" s="9">
        <v>0.31298800999999998</v>
      </c>
      <c r="R970" s="9">
        <v>0.28856301000000001</v>
      </c>
      <c r="S970" s="9">
        <v>0.30894569</v>
      </c>
      <c r="T970" s="9">
        <v>0.40013638000000001</v>
      </c>
      <c r="U970" s="9">
        <v>0.50454544999999995</v>
      </c>
      <c r="V970" s="9">
        <v>0.17610838000000001</v>
      </c>
      <c r="W970" s="9">
        <v>0.16990542</v>
      </c>
      <c r="X970" s="9">
        <v>0.18096358000000001</v>
      </c>
      <c r="Y970" s="9">
        <v>0.15928171641791045</v>
      </c>
      <c r="Z970" s="9">
        <v>0.19907414276546676</v>
      </c>
      <c r="AA970" s="9">
        <v>0.29608096468561584</v>
      </c>
      <c r="AB970" s="9">
        <v>9.1190696000000002E-2</v>
      </c>
      <c r="AC970" s="9">
        <v>0.10440907000000001</v>
      </c>
      <c r="AD970" s="4">
        <v>98850.523000000001</v>
      </c>
      <c r="AE970" s="4">
        <v>120209.23</v>
      </c>
      <c r="AF970" s="4">
        <v>120652</v>
      </c>
      <c r="AG970" s="9">
        <v>0.21607075361654884</v>
      </c>
      <c r="AH970" s="9">
        <v>3.6833278110175406E-3</v>
      </c>
      <c r="AI970" s="9">
        <v>1.7683554000000001E-2</v>
      </c>
      <c r="AJ970" s="9">
        <v>1.5655941999999999E-2</v>
      </c>
      <c r="AK970" s="9">
        <v>1.0305538000000001</v>
      </c>
      <c r="AL970" s="9">
        <v>0.22621564999999999</v>
      </c>
      <c r="AM970" s="9">
        <v>8.9239052999999999E-2</v>
      </c>
      <c r="AN970" s="9">
        <v>0.28169176000000001</v>
      </c>
      <c r="AO970" s="4">
        <v>0</v>
      </c>
      <c r="AP970" s="4">
        <v>0</v>
      </c>
      <c r="AQ970" s="9">
        <v>2.9399389000000001E-2</v>
      </c>
      <c r="AR970" s="9">
        <v>2.1733296999999999E-2</v>
      </c>
    </row>
    <row r="971" spans="1:44" x14ac:dyDescent="0.2">
      <c r="A971" s="1">
        <v>6081609900</v>
      </c>
      <c r="B971" s="1" t="s">
        <v>4</v>
      </c>
      <c r="C971" s="1" t="s">
        <v>234</v>
      </c>
      <c r="D971" s="1">
        <v>7</v>
      </c>
      <c r="E971" s="1" t="s">
        <v>32</v>
      </c>
      <c r="F971" s="1">
        <v>3065</v>
      </c>
      <c r="G971" s="9">
        <v>0.69721471999999995</v>
      </c>
      <c r="H971" s="4">
        <v>-50.294463999999998</v>
      </c>
      <c r="I971" s="4">
        <v>1102.1086</v>
      </c>
      <c r="J971" s="9">
        <v>0.25724258999999999</v>
      </c>
      <c r="K971" s="9">
        <v>7.8588081999999993E-3</v>
      </c>
      <c r="L971" s="4">
        <v>0</v>
      </c>
      <c r="M971" s="4">
        <v>-19.624634</v>
      </c>
      <c r="N971" s="9">
        <v>-2.9443772999999999E-3</v>
      </c>
      <c r="O971" s="9">
        <v>7.2170085999999994E-2</v>
      </c>
      <c r="P971" s="9">
        <v>0.28081</v>
      </c>
      <c r="Q971" s="9">
        <v>0.219273</v>
      </c>
      <c r="R971" s="9">
        <v>0.19011900000000001</v>
      </c>
      <c r="S971" s="9">
        <v>0.36434107999999998</v>
      </c>
      <c r="T971" s="9">
        <v>0.44961792</v>
      </c>
      <c r="U971" s="9">
        <v>0.52621812000000001</v>
      </c>
      <c r="V971" s="9">
        <v>0.11355311</v>
      </c>
      <c r="W971" s="9">
        <v>0.12251619</v>
      </c>
      <c r="X971" s="9">
        <v>7.4448526000000001E-2</v>
      </c>
      <c r="Y971" s="9">
        <v>8.345428156748913E-2</v>
      </c>
      <c r="Z971" s="9">
        <v>0.15423617275379753</v>
      </c>
      <c r="AA971" s="9">
        <v>0.22610114192495923</v>
      </c>
      <c r="AB971" s="9">
        <v>8.5276842000000005E-2</v>
      </c>
      <c r="AC971" s="9">
        <v>7.6600193999999996E-2</v>
      </c>
      <c r="AD971" s="4">
        <v>97435.422000000006</v>
      </c>
      <c r="AE971" s="4">
        <v>147041.01999999999</v>
      </c>
      <c r="AF971" s="4">
        <v>132000</v>
      </c>
      <c r="AG971" s="9">
        <v>0.50911256893822432</v>
      </c>
      <c r="AH971" s="9">
        <v>-0.10229131979633976</v>
      </c>
      <c r="AI971" s="9">
        <v>7.4639716E-3</v>
      </c>
      <c r="AJ971" s="9">
        <v>0</v>
      </c>
      <c r="AK971" s="9">
        <v>0.29520795</v>
      </c>
      <c r="AL971" s="9">
        <v>0.25724258999999999</v>
      </c>
      <c r="AM971" s="9">
        <v>0.15175752000000001</v>
      </c>
      <c r="AN971" s="9">
        <v>0.14883119</v>
      </c>
      <c r="AO971" s="4">
        <v>0</v>
      </c>
      <c r="AP971" s="4">
        <v>0</v>
      </c>
      <c r="AQ971" s="9">
        <v>1.6463426999999999E-2</v>
      </c>
      <c r="AR971" s="9">
        <v>1.3519049999999999E-2</v>
      </c>
    </row>
    <row r="972" spans="1:44" x14ac:dyDescent="0.2">
      <c r="A972" s="1">
        <v>6081610000</v>
      </c>
      <c r="B972" s="1" t="s">
        <v>4</v>
      </c>
      <c r="C972" s="1" t="s">
        <v>234</v>
      </c>
      <c r="D972" s="1">
        <v>3</v>
      </c>
      <c r="E972" s="1" t="s">
        <v>30</v>
      </c>
      <c r="F972" s="1">
        <v>4762</v>
      </c>
      <c r="G972" s="9">
        <v>0.37899321000000002</v>
      </c>
      <c r="H972" s="4">
        <v>-221.07910000000001</v>
      </c>
      <c r="I972" s="4">
        <v>2650.3530000000001</v>
      </c>
      <c r="J972" s="9">
        <v>0.18077183999999999</v>
      </c>
      <c r="K972" s="9">
        <v>-3.219048E-3</v>
      </c>
      <c r="L972" s="4">
        <v>0</v>
      </c>
      <c r="M972" s="4">
        <v>-128.85937999999999</v>
      </c>
      <c r="N972" s="9">
        <v>-6.2989368999999996E-3</v>
      </c>
      <c r="O972" s="9">
        <v>6.5562761999999997E-2</v>
      </c>
      <c r="P972" s="9">
        <v>0.44520900000000002</v>
      </c>
      <c r="Q972" s="9">
        <v>0.47423201999999998</v>
      </c>
      <c r="R972" s="9">
        <v>0.430529</v>
      </c>
      <c r="S972" s="9">
        <v>0.29000612999999997</v>
      </c>
      <c r="T972" s="9">
        <v>0.45253800999999999</v>
      </c>
      <c r="U972" s="9">
        <v>0.50391191000000002</v>
      </c>
      <c r="V972" s="9">
        <v>0.54508405999999998</v>
      </c>
      <c r="W972" s="9">
        <v>0.55982487999999997</v>
      </c>
      <c r="X972" s="9">
        <v>0.55646395999999998</v>
      </c>
      <c r="Y972" s="9">
        <v>0.19177459668257213</v>
      </c>
      <c r="Z972" s="9">
        <v>0.25210456477959275</v>
      </c>
      <c r="AA972" s="9">
        <v>0.4445611087778244</v>
      </c>
      <c r="AB972" s="9">
        <v>0.16253187999999999</v>
      </c>
      <c r="AC972" s="9">
        <v>5.1373899000000001E-2</v>
      </c>
      <c r="AD972" s="4">
        <v>71849.702999999994</v>
      </c>
      <c r="AE972" s="4">
        <v>81325.351999999999</v>
      </c>
      <c r="AF972" s="4">
        <v>83859</v>
      </c>
      <c r="AG972" s="9">
        <v>0.13188153331684621</v>
      </c>
      <c r="AH972" s="9">
        <v>3.1154467059669181E-2</v>
      </c>
      <c r="AI972" s="9">
        <v>3.4408145000000001E-2</v>
      </c>
      <c r="AJ972" s="9">
        <v>0</v>
      </c>
      <c r="AK972" s="9">
        <v>0.25659418000000001</v>
      </c>
      <c r="AL972" s="9">
        <v>0.18077183999999999</v>
      </c>
      <c r="AM972" s="9">
        <v>0.23419897000000001</v>
      </c>
      <c r="AN972" s="9">
        <v>0.1072639</v>
      </c>
      <c r="AO972" s="4">
        <v>0</v>
      </c>
      <c r="AP972" s="4">
        <v>0</v>
      </c>
      <c r="AQ972" s="9">
        <v>4.3072964999999998E-2</v>
      </c>
      <c r="AR972" s="9">
        <v>3.6774028E-2</v>
      </c>
    </row>
    <row r="973" spans="1:44" x14ac:dyDescent="0.2">
      <c r="A973" s="1">
        <v>6081610100</v>
      </c>
      <c r="B973" s="1" t="s">
        <v>4</v>
      </c>
      <c r="C973" s="1" t="s">
        <v>234</v>
      </c>
      <c r="D973" s="1">
        <v>2</v>
      </c>
      <c r="E973" s="1" t="s">
        <v>28</v>
      </c>
      <c r="F973" s="1">
        <v>2451</v>
      </c>
      <c r="G973" s="9">
        <v>0.36612022</v>
      </c>
      <c r="H973" s="4">
        <v>-49.877597999999999</v>
      </c>
      <c r="I973" s="4">
        <v>1920</v>
      </c>
      <c r="J973" s="9">
        <v>0.34449452000000003</v>
      </c>
      <c r="K973" s="9">
        <v>0.10739505000000001</v>
      </c>
      <c r="L973" s="4">
        <v>0</v>
      </c>
      <c r="M973" s="4">
        <v>-53.042999000000002</v>
      </c>
      <c r="N973" s="9">
        <v>-8.0833703000000007E-2</v>
      </c>
      <c r="O973" s="9">
        <v>-4.2661846000000003E-2</v>
      </c>
      <c r="P973" s="9">
        <v>0.47905799999999998</v>
      </c>
      <c r="Q973" s="9">
        <v>0.51504004000000003</v>
      </c>
      <c r="R973" s="9">
        <v>0.50406598999999996</v>
      </c>
      <c r="S973" s="9">
        <v>0.18979591000000001</v>
      </c>
      <c r="T973" s="9">
        <v>0.19615832</v>
      </c>
      <c r="U973" s="9">
        <v>0.29955946999999999</v>
      </c>
      <c r="V973" s="9">
        <v>0.62808989999999998</v>
      </c>
      <c r="W973" s="9">
        <v>0.57628983</v>
      </c>
      <c r="X973" s="9">
        <v>0.51565992999999999</v>
      </c>
      <c r="Y973" s="9">
        <v>0.39642705231816244</v>
      </c>
      <c r="Z973" s="9">
        <v>0.5173625200902694</v>
      </c>
      <c r="AA973" s="9">
        <v>0.61689106487148104</v>
      </c>
      <c r="AB973" s="9">
        <v>6.3624084000000001E-3</v>
      </c>
      <c r="AC973" s="9">
        <v>0.10340115</v>
      </c>
      <c r="AD973" s="4">
        <v>68752.5</v>
      </c>
      <c r="AE973" s="4">
        <v>77797.797000000006</v>
      </c>
      <c r="AF973" s="4">
        <v>71063</v>
      </c>
      <c r="AG973" s="9">
        <v>0.13156317224828196</v>
      </c>
      <c r="AH973" s="9">
        <v>-8.6567965414239237E-2</v>
      </c>
      <c r="AI973" s="9">
        <v>8.6559132000000004E-3</v>
      </c>
      <c r="AJ973" s="9">
        <v>0</v>
      </c>
      <c r="AK973" s="9">
        <v>-1.7263285999999999E-2</v>
      </c>
      <c r="AL973" s="9">
        <v>0.34449452000000003</v>
      </c>
      <c r="AM973" s="9">
        <v>3.1601414000000001E-2</v>
      </c>
      <c r="AN973" s="9">
        <v>0.25446045</v>
      </c>
      <c r="AO973" s="4">
        <v>0</v>
      </c>
      <c r="AP973" s="4">
        <v>0</v>
      </c>
      <c r="AQ973" s="9">
        <v>0.11710037</v>
      </c>
      <c r="AR973" s="9">
        <v>3.6266666000000003E-2</v>
      </c>
    </row>
    <row r="974" spans="1:44" x14ac:dyDescent="0.2">
      <c r="A974" s="1">
        <v>6081610201</v>
      </c>
      <c r="B974" s="1" t="s">
        <v>4</v>
      </c>
      <c r="C974" s="1" t="s">
        <v>234</v>
      </c>
      <c r="D974" s="1">
        <v>2</v>
      </c>
      <c r="E974" s="1" t="s">
        <v>28</v>
      </c>
      <c r="F974" s="1">
        <v>5647</v>
      </c>
      <c r="G974" s="9">
        <v>0.26692563000000002</v>
      </c>
      <c r="H974" s="4">
        <v>-93</v>
      </c>
      <c r="I974" s="4">
        <v>10415.824000000001</v>
      </c>
      <c r="J974" s="9">
        <v>-0.15725692999999999</v>
      </c>
      <c r="K974" s="9">
        <v>0.13591853000000001</v>
      </c>
      <c r="L974" s="4">
        <v>12</v>
      </c>
      <c r="M974" s="4">
        <v>243.08843999999999</v>
      </c>
      <c r="N974" s="9">
        <v>-6.4891525000000005E-2</v>
      </c>
      <c r="O974" s="9">
        <v>-5.3469662000000001E-2</v>
      </c>
      <c r="P974" s="9">
        <v>0.71164702999999996</v>
      </c>
      <c r="Q974" s="9">
        <v>0.57765602999999999</v>
      </c>
      <c r="R974" s="9">
        <v>0.73020898999999995</v>
      </c>
      <c r="S974" s="9">
        <v>9.5749438000000006E-2</v>
      </c>
      <c r="T974" s="9">
        <v>0.18248399000000001</v>
      </c>
      <c r="U974" s="9">
        <v>0.1644756</v>
      </c>
      <c r="V974" s="9">
        <v>0.85642320000000005</v>
      </c>
      <c r="W974" s="9">
        <v>0.79580258999999998</v>
      </c>
      <c r="X974" s="9">
        <v>0.79721898000000002</v>
      </c>
      <c r="Y974" s="9">
        <v>0.7181677018633541</v>
      </c>
      <c r="Z974" s="9">
        <v>0.83640630238015423</v>
      </c>
      <c r="AA974" s="9">
        <v>0.87125907561537097</v>
      </c>
      <c r="AB974" s="9">
        <v>8.6734547999999995E-2</v>
      </c>
      <c r="AC974" s="9">
        <v>-1.8008381E-2</v>
      </c>
      <c r="AD974" s="4">
        <v>46114.461000000003</v>
      </c>
      <c r="AE974" s="4">
        <v>60883.648000000001</v>
      </c>
      <c r="AF974" s="4">
        <v>45086</v>
      </c>
      <c r="AG974" s="9">
        <v>0.32027235447899949</v>
      </c>
      <c r="AH974" s="9">
        <v>-0.2594727569543796</v>
      </c>
      <c r="AI974" s="9">
        <v>0.29944134</v>
      </c>
      <c r="AJ974" s="9">
        <v>6.6592674999999997E-3</v>
      </c>
      <c r="AK974" s="9">
        <v>0.1977333</v>
      </c>
      <c r="AL974" s="9">
        <v>-0.15725692999999999</v>
      </c>
      <c r="AM974" s="9">
        <v>-6.8444869999999998E-3</v>
      </c>
      <c r="AN974" s="9">
        <v>0.21508925000000001</v>
      </c>
      <c r="AO974" s="4">
        <v>0</v>
      </c>
      <c r="AP974" s="4">
        <v>0</v>
      </c>
      <c r="AQ974" s="9">
        <v>0.13864213</v>
      </c>
      <c r="AR974" s="9">
        <v>7.3750607999999995E-2</v>
      </c>
    </row>
    <row r="975" spans="1:44" x14ac:dyDescent="0.2">
      <c r="A975" s="1">
        <v>6081610202</v>
      </c>
      <c r="B975" s="1" t="s">
        <v>4</v>
      </c>
      <c r="C975" s="1" t="s">
        <v>234</v>
      </c>
      <c r="D975" s="1">
        <v>2</v>
      </c>
      <c r="E975" s="1" t="s">
        <v>28</v>
      </c>
      <c r="F975" s="1">
        <v>2016</v>
      </c>
      <c r="G975" s="9">
        <v>9.8092645000000006E-2</v>
      </c>
      <c r="H975" s="4">
        <v>-7</v>
      </c>
      <c r="I975" s="4">
        <v>45351.195</v>
      </c>
      <c r="J975" s="9">
        <v>0.80765182000000002</v>
      </c>
      <c r="K975" s="9">
        <v>8.6793861999999999E-2</v>
      </c>
      <c r="L975" s="4">
        <v>146</v>
      </c>
      <c r="M975" s="4">
        <v>26.846465999999999</v>
      </c>
      <c r="N975" s="9">
        <v>-6.5058171999999997E-2</v>
      </c>
      <c r="O975" s="9">
        <v>-9.3525179E-2</v>
      </c>
      <c r="P975" s="9">
        <v>0.70806097999999995</v>
      </c>
      <c r="Q975" s="9">
        <v>0.75059401999999997</v>
      </c>
      <c r="R975" s="9">
        <v>0.69174999000000004</v>
      </c>
      <c r="S975" s="9">
        <v>9.6942581E-2</v>
      </c>
      <c r="T975" s="9">
        <v>0.1367466</v>
      </c>
      <c r="U975" s="9">
        <v>0.24112526000000001</v>
      </c>
      <c r="V975" s="9">
        <v>0.85265362</v>
      </c>
      <c r="W975" s="9">
        <v>0.93628317000000005</v>
      </c>
      <c r="X975" s="9">
        <v>0.94108278000000001</v>
      </c>
      <c r="Y975" s="9">
        <v>0.71416234887737473</v>
      </c>
      <c r="Z975" s="9">
        <v>0.67805755395683454</v>
      </c>
      <c r="AA975" s="9">
        <v>0.69394841269841268</v>
      </c>
      <c r="AB975" s="9">
        <v>3.9804019000000003E-2</v>
      </c>
      <c r="AC975" s="9">
        <v>0.10437866</v>
      </c>
      <c r="AD975" s="4">
        <v>46463.34</v>
      </c>
      <c r="AE975" s="4">
        <v>48408.300999999999</v>
      </c>
      <c r="AF975" s="4">
        <v>40071</v>
      </c>
      <c r="AG975" s="9">
        <v>4.1860120258250984E-2</v>
      </c>
      <c r="AH975" s="9">
        <v>-0.17222874647056916</v>
      </c>
      <c r="AI975" s="9">
        <v>0</v>
      </c>
      <c r="AJ975" s="9">
        <v>0.19891009000000001</v>
      </c>
      <c r="AK975" s="9">
        <v>6.5552696999999993E-2</v>
      </c>
      <c r="AL975" s="9">
        <v>0.80765182000000002</v>
      </c>
      <c r="AM975" s="9">
        <v>-0.35187441000000003</v>
      </c>
      <c r="AN975" s="9">
        <v>9.8115659999999993E-2</v>
      </c>
      <c r="AO975" s="4">
        <v>0</v>
      </c>
      <c r="AP975" s="4">
        <v>0</v>
      </c>
      <c r="AQ975" s="9">
        <v>0.34839150000000002</v>
      </c>
      <c r="AR975" s="9">
        <v>0.28333332999999999</v>
      </c>
    </row>
    <row r="976" spans="1:44" x14ac:dyDescent="0.2">
      <c r="A976" s="1">
        <v>6081610203</v>
      </c>
      <c r="B976" s="1" t="s">
        <v>4</v>
      </c>
      <c r="C976" s="1" t="s">
        <v>234</v>
      </c>
      <c r="D976" s="1">
        <v>2</v>
      </c>
      <c r="E976" s="1" t="s">
        <v>28</v>
      </c>
      <c r="F976" s="1">
        <v>3241</v>
      </c>
      <c r="G976" s="9">
        <v>0.23238096</v>
      </c>
      <c r="H976" s="4">
        <v>-223</v>
      </c>
      <c r="I976" s="4">
        <v>8380.1347999999998</v>
      </c>
      <c r="J976" s="9">
        <v>-1.0810995E-2</v>
      </c>
      <c r="K976" s="9">
        <v>0.14431673</v>
      </c>
      <c r="L976" s="4">
        <v>25</v>
      </c>
      <c r="M976" s="4">
        <v>77.228638000000004</v>
      </c>
      <c r="N976" s="9">
        <v>-4.4831759999999998E-2</v>
      </c>
      <c r="O976" s="9">
        <v>-4.1407868E-2</v>
      </c>
      <c r="P976" s="9">
        <v>0.71164702999999996</v>
      </c>
      <c r="Q976" s="9">
        <v>0.72527003000000001</v>
      </c>
      <c r="R976" s="9">
        <v>0.79381299000000005</v>
      </c>
      <c r="S976" s="9">
        <v>9.5555558999999998E-2</v>
      </c>
      <c r="T976" s="9">
        <v>0.10236221</v>
      </c>
      <c r="U976" s="9">
        <v>0.10129741</v>
      </c>
      <c r="V976" s="9">
        <v>0.85803759000000002</v>
      </c>
      <c r="W976" s="9">
        <v>0.90682554000000004</v>
      </c>
      <c r="X976" s="9">
        <v>0.91528927999999998</v>
      </c>
      <c r="Y976" s="9">
        <v>0.71832797427652739</v>
      </c>
      <c r="Z976" s="9">
        <v>0.87755102040816324</v>
      </c>
      <c r="AA976" s="9">
        <v>0.88954026535020059</v>
      </c>
      <c r="AB976" s="9">
        <v>6.8066493000000002E-3</v>
      </c>
      <c r="AC976" s="9">
        <v>-1.0647997E-3</v>
      </c>
      <c r="AD976" s="4">
        <v>46114.461000000003</v>
      </c>
      <c r="AE976" s="4">
        <v>54776.25</v>
      </c>
      <c r="AF976" s="4">
        <v>43837</v>
      </c>
      <c r="AG976" s="9">
        <v>0.18783238082301335</v>
      </c>
      <c r="AH976" s="9">
        <v>-0.19970790260377444</v>
      </c>
      <c r="AI976" s="9">
        <v>0.46538871999999998</v>
      </c>
      <c r="AJ976" s="9">
        <v>2.3809523999999999E-2</v>
      </c>
      <c r="AK976" s="9">
        <v>0.28194571000000002</v>
      </c>
      <c r="AL976" s="9">
        <v>-1.0810995E-2</v>
      </c>
      <c r="AM976" s="9">
        <v>0.14350866000000001</v>
      </c>
      <c r="AN976" s="9">
        <v>-0.12138491</v>
      </c>
      <c r="AO976" s="4">
        <v>0</v>
      </c>
      <c r="AP976" s="4">
        <v>0</v>
      </c>
      <c r="AQ976" s="9">
        <v>0.12625138</v>
      </c>
      <c r="AR976" s="9">
        <v>8.1419623999999996E-2</v>
      </c>
    </row>
    <row r="977" spans="1:44" x14ac:dyDescent="0.2">
      <c r="A977" s="1">
        <v>6081610302</v>
      </c>
      <c r="B977" s="1" t="s">
        <v>4</v>
      </c>
      <c r="C977" s="1" t="s">
        <v>234</v>
      </c>
      <c r="D977" s="1">
        <v>1</v>
      </c>
      <c r="E977" s="1" t="s">
        <v>33</v>
      </c>
      <c r="F977" s="1">
        <v>2029</v>
      </c>
      <c r="G977" s="9">
        <v>6.9204150000000001E-3</v>
      </c>
      <c r="H977" s="4">
        <v>103</v>
      </c>
      <c r="I977" s="4">
        <v>1088.9172000000001</v>
      </c>
      <c r="J977" s="9">
        <v>5.7692307999999998E-2</v>
      </c>
      <c r="K977" s="9">
        <v>-6.8523562999999996E-2</v>
      </c>
      <c r="L977" s="4">
        <v>0</v>
      </c>
      <c r="M977" s="4">
        <v>-13.749084</v>
      </c>
      <c r="N977" s="9">
        <v>-3.9613083E-2</v>
      </c>
      <c r="O977" s="9">
        <v>-6.7126437999999997E-2</v>
      </c>
      <c r="P977" s="9">
        <v>0.67573201999999999</v>
      </c>
      <c r="Q977" s="9">
        <v>0.55629896999999995</v>
      </c>
      <c r="R977" s="9">
        <v>0.66477001000000002</v>
      </c>
      <c r="S977" s="9">
        <v>0.20139860000000001</v>
      </c>
      <c r="T977" s="9">
        <v>0.18680677000000001</v>
      </c>
      <c r="U977" s="9">
        <v>0.19150327</v>
      </c>
      <c r="V977" s="9">
        <v>9.4117648999999998E-2</v>
      </c>
      <c r="W977" s="9">
        <v>0.17453799</v>
      </c>
      <c r="X977" s="9">
        <v>0.41229194000000002</v>
      </c>
      <c r="Y977" s="9">
        <v>0.15135453474676086</v>
      </c>
      <c r="Z977" s="9">
        <v>0.40321839080459765</v>
      </c>
      <c r="AA977" s="9">
        <v>0.55298176441596847</v>
      </c>
      <c r="AB977" s="9">
        <v>-1.4591827999999999E-2</v>
      </c>
      <c r="AC977" s="9">
        <v>4.6965033E-3</v>
      </c>
      <c r="AD977" s="4">
        <v>48768.440999999999</v>
      </c>
      <c r="AE977" s="4">
        <v>63401.398000000001</v>
      </c>
      <c r="AF977" s="4">
        <v>46063</v>
      </c>
      <c r="AG977" s="9">
        <v>0.30004971862848767</v>
      </c>
      <c r="AH977" s="9">
        <v>-0.27347027899921073</v>
      </c>
      <c r="AI977" s="9">
        <v>0.19257340000000001</v>
      </c>
      <c r="AJ977" s="9">
        <v>0</v>
      </c>
      <c r="AK977" s="9">
        <v>0</v>
      </c>
      <c r="AL977" s="9">
        <v>5.7692307999999998E-2</v>
      </c>
      <c r="AM977" s="9">
        <v>-0.49915364000000001</v>
      </c>
      <c r="AN977" s="9">
        <v>-0.30667692000000002</v>
      </c>
      <c r="AO977" s="4">
        <v>0</v>
      </c>
      <c r="AP977" s="4">
        <v>0</v>
      </c>
      <c r="AQ977" s="9">
        <v>0.16091314000000001</v>
      </c>
      <c r="AR977" s="9">
        <v>0.12130006</v>
      </c>
    </row>
    <row r="978" spans="1:44" x14ac:dyDescent="0.2">
      <c r="A978" s="1">
        <v>6081610303</v>
      </c>
      <c r="B978" s="1" t="s">
        <v>4</v>
      </c>
      <c r="C978" s="1" t="s">
        <v>234</v>
      </c>
      <c r="D978" s="1">
        <v>5</v>
      </c>
      <c r="E978" s="1" t="s">
        <v>31</v>
      </c>
      <c r="F978" s="1">
        <v>7340</v>
      </c>
      <c r="G978" s="9">
        <v>8.5905193999999997E-3</v>
      </c>
      <c r="H978" s="4">
        <v>-7</v>
      </c>
      <c r="I978" s="4">
        <v>684.03931</v>
      </c>
      <c r="J978" s="9">
        <v>0.15659307</v>
      </c>
      <c r="K978" s="9">
        <v>-0.20609415</v>
      </c>
      <c r="L978" s="4">
        <v>199</v>
      </c>
      <c r="M978" s="4">
        <v>129.67337000000001</v>
      </c>
      <c r="N978" s="9">
        <v>-1.473666E-2</v>
      </c>
      <c r="O978" s="9">
        <v>0.12438726</v>
      </c>
      <c r="P978" s="9">
        <v>0.18783599000000001</v>
      </c>
      <c r="Q978" s="9">
        <v>0.15215099000000001</v>
      </c>
      <c r="R978" s="9">
        <v>0.18910399</v>
      </c>
      <c r="S978" s="9">
        <v>0.49780613000000001</v>
      </c>
      <c r="T978" s="9">
        <v>0.72236180000000005</v>
      </c>
      <c r="U978" s="9">
        <v>0.76205789999999995</v>
      </c>
      <c r="V978" s="9">
        <v>0.2888889</v>
      </c>
      <c r="W978" s="9">
        <v>0.29136427999999998</v>
      </c>
      <c r="X978" s="9">
        <v>0.34731775999999998</v>
      </c>
      <c r="Y978" s="9">
        <v>0.26571079926784624</v>
      </c>
      <c r="Z978" s="9">
        <v>0.44653799019607843</v>
      </c>
      <c r="AA978" s="9">
        <v>0.46784741144414166</v>
      </c>
      <c r="AB978" s="9">
        <v>0.22455567000000001</v>
      </c>
      <c r="AC978" s="9">
        <v>3.9696097E-2</v>
      </c>
      <c r="AD978" s="4">
        <v>117031.44</v>
      </c>
      <c r="AE978" s="4">
        <v>156114</v>
      </c>
      <c r="AF978" s="4">
        <v>138819</v>
      </c>
      <c r="AG978" s="9">
        <v>0.33394923620524536</v>
      </c>
      <c r="AH978" s="9">
        <v>-0.1107844267650563</v>
      </c>
      <c r="AI978" s="9">
        <v>0.43206522000000003</v>
      </c>
      <c r="AJ978" s="9">
        <v>6.3315302000000004E-2</v>
      </c>
      <c r="AK978" s="9">
        <v>0.34636973999999998</v>
      </c>
      <c r="AL978" s="9">
        <v>0.15659307</v>
      </c>
      <c r="AM978" s="9">
        <v>0.26132866999999999</v>
      </c>
      <c r="AN978" s="9">
        <v>-4.2557552999999996E-3</v>
      </c>
      <c r="AO978" s="4">
        <v>0</v>
      </c>
      <c r="AP978" s="4">
        <v>0</v>
      </c>
      <c r="AQ978" s="9">
        <v>3.5942987000000003E-2</v>
      </c>
      <c r="AR978" s="9">
        <v>2.1206327000000001E-2</v>
      </c>
    </row>
    <row r="979" spans="1:44" x14ac:dyDescent="0.2">
      <c r="A979" s="1">
        <v>6081610304</v>
      </c>
      <c r="B979" s="1" t="s">
        <v>4</v>
      </c>
      <c r="C979" s="1" t="s">
        <v>234</v>
      </c>
      <c r="D979" s="1">
        <v>5</v>
      </c>
      <c r="E979" s="1" t="s">
        <v>31</v>
      </c>
      <c r="F979" s="1">
        <v>3769</v>
      </c>
      <c r="G979" s="9">
        <v>5.5991039000000001E-3</v>
      </c>
      <c r="H979" s="4">
        <v>-5.7566604999999997</v>
      </c>
      <c r="I979" s="4">
        <v>27788.675999999999</v>
      </c>
      <c r="J979" s="9">
        <v>0.13113876999999999</v>
      </c>
      <c r="K979" s="9">
        <v>-3.104208E-2</v>
      </c>
      <c r="L979" s="4">
        <v>0</v>
      </c>
      <c r="M979" s="4">
        <v>45.524231</v>
      </c>
      <c r="N979" s="9">
        <v>1.9763770999999999E-2</v>
      </c>
      <c r="O979" s="9">
        <v>-9.5594913000000004E-2</v>
      </c>
      <c r="P979" s="9">
        <v>0.19308901000000001</v>
      </c>
      <c r="Q979" s="9">
        <v>0.27496599999999999</v>
      </c>
      <c r="R979" s="9">
        <v>0.33795600999999997</v>
      </c>
      <c r="S979" s="9">
        <v>0.49272954000000002</v>
      </c>
      <c r="T979" s="9">
        <v>0.56492341000000001</v>
      </c>
      <c r="U979" s="9">
        <v>0.63386648999999995</v>
      </c>
      <c r="V979" s="9">
        <v>0.29458484000000001</v>
      </c>
      <c r="W979" s="9">
        <v>0.20673791</v>
      </c>
      <c r="X979" s="9">
        <v>0.19894982999999999</v>
      </c>
      <c r="Y979" s="9">
        <v>0.26506024096385539</v>
      </c>
      <c r="Z979" s="9">
        <v>0.34886718791429472</v>
      </c>
      <c r="AA979" s="9">
        <v>0.52852215441761741</v>
      </c>
      <c r="AB979" s="9">
        <v>7.2193860999999998E-2</v>
      </c>
      <c r="AC979" s="9">
        <v>6.8943083000000002E-2</v>
      </c>
      <c r="AD979" s="4">
        <v>116127.2</v>
      </c>
      <c r="AE979" s="4">
        <v>114593.55</v>
      </c>
      <c r="AF979" s="4">
        <v>106250</v>
      </c>
      <c r="AG979" s="9">
        <v>-1.3206638926969686E-2</v>
      </c>
      <c r="AH979" s="9">
        <v>-7.2809944364233437E-2</v>
      </c>
      <c r="AI979" s="9">
        <v>0.1805581</v>
      </c>
      <c r="AJ979" s="9">
        <v>0</v>
      </c>
      <c r="AK979" s="9">
        <v>0.20756927</v>
      </c>
      <c r="AL979" s="9">
        <v>0.13113876999999999</v>
      </c>
      <c r="AM979" s="9">
        <v>-8.8776857000000001E-2</v>
      </c>
      <c r="AN979" s="9">
        <v>0.23915107999999999</v>
      </c>
      <c r="AO979" s="4">
        <v>0</v>
      </c>
      <c r="AP979" s="4">
        <v>0</v>
      </c>
      <c r="AQ979" s="9">
        <v>1.0675191000000001E-2</v>
      </c>
      <c r="AR979" s="9">
        <v>3.0438961E-2</v>
      </c>
    </row>
    <row r="980" spans="1:44" x14ac:dyDescent="0.2">
      <c r="A980" s="1">
        <v>6081610400</v>
      </c>
      <c r="B980" s="1" t="s">
        <v>4</v>
      </c>
      <c r="C980" s="1" t="s">
        <v>234</v>
      </c>
      <c r="D980" s="1">
        <v>1</v>
      </c>
      <c r="E980" s="1" t="s">
        <v>33</v>
      </c>
      <c r="F980" s="1">
        <v>6027</v>
      </c>
      <c r="G980" s="9">
        <v>0.33827891999999998</v>
      </c>
      <c r="H980" s="4">
        <v>-95</v>
      </c>
      <c r="I980" s="4">
        <v>1183.8734999999999</v>
      </c>
      <c r="J980" s="9">
        <v>-9.6479944999999998E-2</v>
      </c>
      <c r="K980" s="9">
        <v>0.12537018999999999</v>
      </c>
      <c r="L980" s="4">
        <v>90</v>
      </c>
      <c r="M980" s="4">
        <v>184.61237</v>
      </c>
      <c r="N980" s="9">
        <v>-8.5213109999999995E-2</v>
      </c>
      <c r="O980" s="9">
        <v>7.3948681000000002E-2</v>
      </c>
      <c r="P980" s="9">
        <v>0.41059100999999998</v>
      </c>
      <c r="Q980" s="9">
        <v>0.43660401999999998</v>
      </c>
      <c r="R980" s="9">
        <v>0.53244603000000001</v>
      </c>
      <c r="S980" s="9">
        <v>0.18930309000000001</v>
      </c>
      <c r="T980" s="9">
        <v>0.15332513</v>
      </c>
      <c r="U980" s="9">
        <v>0.16495986000000001</v>
      </c>
      <c r="V980" s="9">
        <v>0.60513139000000005</v>
      </c>
      <c r="W980" s="9">
        <v>0.55598455999999996</v>
      </c>
      <c r="X980" s="9">
        <v>0.57557064000000002</v>
      </c>
      <c r="Y980" s="9">
        <v>0.55638120007430802</v>
      </c>
      <c r="Z980" s="9">
        <v>0.71133285816108338</v>
      </c>
      <c r="AA980" s="9">
        <v>0.78778828604612583</v>
      </c>
      <c r="AB980" s="9">
        <v>-3.5977960000000003E-2</v>
      </c>
      <c r="AC980" s="9">
        <v>1.1634736999999999E-2</v>
      </c>
      <c r="AD980" s="4">
        <v>74347.039000000004</v>
      </c>
      <c r="AE980" s="4">
        <v>88177.952999999994</v>
      </c>
      <c r="AF980" s="4">
        <v>62171</v>
      </c>
      <c r="AG980" s="9">
        <v>0.18603180686187099</v>
      </c>
      <c r="AH980" s="9">
        <v>-0.29493713695077495</v>
      </c>
      <c r="AI980" s="9">
        <v>0</v>
      </c>
      <c r="AJ980" s="9">
        <v>5.3412464E-2</v>
      </c>
      <c r="AK980" s="9">
        <v>0.35064557000000002</v>
      </c>
      <c r="AL980" s="9">
        <v>-9.6479944999999998E-2</v>
      </c>
      <c r="AM980" s="9">
        <v>1.9139716000000001E-2</v>
      </c>
      <c r="AN980" s="9">
        <v>0.10695431</v>
      </c>
      <c r="AO980" s="4">
        <v>0</v>
      </c>
      <c r="AP980" s="4">
        <v>0</v>
      </c>
      <c r="AQ980" s="9">
        <v>0.12447461999999999</v>
      </c>
      <c r="AR980" s="9">
        <v>3.9261509E-2</v>
      </c>
    </row>
    <row r="981" spans="1:44" x14ac:dyDescent="0.2">
      <c r="A981" s="1">
        <v>6081610500</v>
      </c>
      <c r="B981" s="1" t="s">
        <v>4</v>
      </c>
      <c r="C981" s="1" t="s">
        <v>223</v>
      </c>
      <c r="D981" s="1">
        <v>2</v>
      </c>
      <c r="E981" s="1" t="s">
        <v>28</v>
      </c>
      <c r="F981" s="1">
        <v>5371</v>
      </c>
      <c r="G981" s="9">
        <v>0.26049823</v>
      </c>
      <c r="H981" s="4">
        <v>27</v>
      </c>
      <c r="I981" s="4">
        <v>7528.7671</v>
      </c>
      <c r="J981" s="9">
        <v>0.19813665999999999</v>
      </c>
      <c r="K981" s="9">
        <v>-2.2423782999999999E-2</v>
      </c>
      <c r="L981" s="4">
        <v>86</v>
      </c>
      <c r="M981" s="4">
        <v>115.64391999999999</v>
      </c>
      <c r="N981" s="9">
        <v>-3.0478191000000002E-2</v>
      </c>
      <c r="O981" s="9">
        <v>-1.9532676999999998E-2</v>
      </c>
      <c r="P981" s="9">
        <v>0.62690102999999997</v>
      </c>
      <c r="Q981" s="9">
        <v>0.56586700999999995</v>
      </c>
      <c r="R981" s="9">
        <v>0.63826698000000004</v>
      </c>
      <c r="S981" s="9">
        <v>9.5128499000000005E-2</v>
      </c>
      <c r="T981" s="9">
        <v>8.6126007000000004E-2</v>
      </c>
      <c r="U981" s="9">
        <v>9.7772278000000004E-2</v>
      </c>
      <c r="V981" s="9">
        <v>0.45856353999999999</v>
      </c>
      <c r="W981" s="9">
        <v>0.41564416999999998</v>
      </c>
      <c r="X981" s="9">
        <v>0.48044279000000001</v>
      </c>
      <c r="Y981" s="9">
        <v>0.74659231722428743</v>
      </c>
      <c r="Z981" s="9">
        <v>0.82530120481927716</v>
      </c>
      <c r="AA981" s="9">
        <v>0.88959225470117298</v>
      </c>
      <c r="AB981" s="9">
        <v>-9.0024917999999999E-3</v>
      </c>
      <c r="AC981" s="9">
        <v>1.1646271E-2</v>
      </c>
      <c r="AD981" s="4">
        <v>55325.961000000003</v>
      </c>
      <c r="AE981" s="4">
        <v>63809.101999999999</v>
      </c>
      <c r="AF981" s="4">
        <v>52413</v>
      </c>
      <c r="AG981" s="9">
        <v>0.15333020604919986</v>
      </c>
      <c r="AH981" s="9">
        <v>-0.17859680896308491</v>
      </c>
      <c r="AI981" s="9">
        <v>1.8195603000000001E-2</v>
      </c>
      <c r="AJ981" s="9">
        <v>6.1209964999999998E-2</v>
      </c>
      <c r="AK981" s="9">
        <v>-0.11955984</v>
      </c>
      <c r="AL981" s="9">
        <v>0.19813665999999999</v>
      </c>
      <c r="AM981" s="9">
        <v>-0.13594596</v>
      </c>
      <c r="AN981" s="9">
        <v>7.7153914000000004E-2</v>
      </c>
      <c r="AO981" s="4">
        <v>0</v>
      </c>
      <c r="AP981" s="4">
        <v>0</v>
      </c>
      <c r="AQ981" s="9">
        <v>7.9222284000000004E-2</v>
      </c>
      <c r="AR981" s="9">
        <v>4.8744094000000002E-2</v>
      </c>
    </row>
    <row r="982" spans="1:44" x14ac:dyDescent="0.2">
      <c r="A982" s="1">
        <v>6081610601</v>
      </c>
      <c r="B982" s="1" t="s">
        <v>4</v>
      </c>
      <c r="C982" s="1" t="s">
        <v>223</v>
      </c>
      <c r="D982" s="1">
        <v>2</v>
      </c>
      <c r="E982" s="1" t="s">
        <v>28</v>
      </c>
      <c r="F982" s="1">
        <v>6095</v>
      </c>
      <c r="G982" s="9">
        <v>0.24877451</v>
      </c>
      <c r="H982" s="4">
        <v>-268</v>
      </c>
      <c r="I982" s="4">
        <v>3230.7424000000001</v>
      </c>
      <c r="J982" s="9">
        <v>6.9874785999999994E-2</v>
      </c>
      <c r="K982" s="9">
        <v>7.5132272999999999E-2</v>
      </c>
      <c r="L982" s="4">
        <v>75</v>
      </c>
      <c r="M982" s="4">
        <v>79.107910000000004</v>
      </c>
      <c r="N982" s="9">
        <v>-2.0267934000000001E-2</v>
      </c>
      <c r="O982" s="9">
        <v>-6.1152185999999997E-2</v>
      </c>
      <c r="P982" s="9">
        <v>0.54372597</v>
      </c>
      <c r="Q982" s="9">
        <v>0.60990798000000002</v>
      </c>
      <c r="R982" s="9">
        <v>0.64846897000000003</v>
      </c>
      <c r="S982" s="9">
        <v>0.18511714000000001</v>
      </c>
      <c r="T982" s="9">
        <v>0.10014389</v>
      </c>
      <c r="U982" s="9">
        <v>0.13765495999999999</v>
      </c>
      <c r="V982" s="9">
        <v>0.54037267</v>
      </c>
      <c r="W982" s="9">
        <v>0.70071565999999996</v>
      </c>
      <c r="X982" s="9">
        <v>0.74254911999999995</v>
      </c>
      <c r="Y982" s="9">
        <v>0.65401164262212097</v>
      </c>
      <c r="Z982" s="9">
        <v>0.8613678373382625</v>
      </c>
      <c r="AA982" s="9">
        <v>0.86759639048400328</v>
      </c>
      <c r="AB982" s="9">
        <v>-8.4973252999999999E-2</v>
      </c>
      <c r="AC982" s="9">
        <v>3.7511072999999999E-2</v>
      </c>
      <c r="AD982" s="4">
        <v>58707.961000000003</v>
      </c>
      <c r="AE982" s="4">
        <v>60798.601999999999</v>
      </c>
      <c r="AF982" s="4">
        <v>42454</v>
      </c>
      <c r="AG982" s="9">
        <v>3.561086033970752E-2</v>
      </c>
      <c r="AH982" s="9">
        <v>-0.30172736537593414</v>
      </c>
      <c r="AI982" s="9">
        <v>0.25497752000000001</v>
      </c>
      <c r="AJ982" s="9">
        <v>4.5955880999999997E-2</v>
      </c>
      <c r="AK982" s="9">
        <v>9.2695958999999994E-2</v>
      </c>
      <c r="AL982" s="9">
        <v>6.9874785999999994E-2</v>
      </c>
      <c r="AM982" s="9">
        <v>-5.7007535999999998E-2</v>
      </c>
      <c r="AN982" s="9">
        <v>-5.3790052999999997E-3</v>
      </c>
      <c r="AO982" s="4">
        <v>0</v>
      </c>
      <c r="AP982" s="4">
        <v>0</v>
      </c>
      <c r="AQ982" s="9">
        <v>9.1726615999999997E-2</v>
      </c>
      <c r="AR982" s="9">
        <v>7.1458681999999996E-2</v>
      </c>
    </row>
    <row r="983" spans="1:44" x14ac:dyDescent="0.2">
      <c r="A983" s="1">
        <v>6081610602</v>
      </c>
      <c r="B983" s="1" t="s">
        <v>4</v>
      </c>
      <c r="C983" s="1" t="s">
        <v>223</v>
      </c>
      <c r="D983" s="1">
        <v>6</v>
      </c>
      <c r="E983" s="1" t="s">
        <v>27</v>
      </c>
      <c r="F983" s="1">
        <v>3412</v>
      </c>
      <c r="G983" s="9">
        <v>0.41748365999999998</v>
      </c>
      <c r="H983" s="4">
        <v>-57</v>
      </c>
      <c r="I983" s="4">
        <v>3123.2</v>
      </c>
      <c r="J983" s="9">
        <v>5.4458360999999997E-2</v>
      </c>
      <c r="K983" s="9">
        <v>0.33522919000000001</v>
      </c>
      <c r="L983" s="4">
        <v>57</v>
      </c>
      <c r="M983" s="4">
        <v>82.069671999999997</v>
      </c>
      <c r="N983" s="9">
        <v>-2.593763E-2</v>
      </c>
      <c r="O983" s="9">
        <v>3.2343429000000002E-3</v>
      </c>
      <c r="P983" s="9">
        <v>0.54372597</v>
      </c>
      <c r="Q983" s="9">
        <v>0.30263698</v>
      </c>
      <c r="R983" s="9">
        <v>0.37443900000000002</v>
      </c>
      <c r="S983" s="9">
        <v>0.18487698999999999</v>
      </c>
      <c r="T983" s="9">
        <v>0.36925647</v>
      </c>
      <c r="U983" s="9">
        <v>0.50687784000000002</v>
      </c>
      <c r="V983" s="9">
        <v>0.53980446000000004</v>
      </c>
      <c r="W983" s="9">
        <v>0.27909011</v>
      </c>
      <c r="X983" s="9">
        <v>0.25634295000000001</v>
      </c>
      <c r="Y983" s="9">
        <v>0.65410685805422641</v>
      </c>
      <c r="Z983" s="9">
        <v>0.49544251690679209</v>
      </c>
      <c r="AA983" s="9">
        <v>0.52315357561547482</v>
      </c>
      <c r="AB983" s="9">
        <v>0.18437946999999999</v>
      </c>
      <c r="AC983" s="9">
        <v>0.13762136999999999</v>
      </c>
      <c r="AD983" s="4">
        <v>58707.961000000003</v>
      </c>
      <c r="AE983" s="4">
        <v>108648</v>
      </c>
      <c r="AF983" s="4">
        <v>111193</v>
      </c>
      <c r="AG983" s="9">
        <v>0.85065190732820706</v>
      </c>
      <c r="AH983" s="9">
        <v>2.3424269199617112E-2</v>
      </c>
      <c r="AI983" s="9">
        <v>0</v>
      </c>
      <c r="AJ983" s="9">
        <v>4.6568628000000001E-2</v>
      </c>
      <c r="AK983" s="9">
        <v>0.31338271000000001</v>
      </c>
      <c r="AL983" s="9">
        <v>5.4458360999999997E-2</v>
      </c>
      <c r="AM983" s="9">
        <v>0.18833295</v>
      </c>
      <c r="AN983" s="9">
        <v>0.16915879</v>
      </c>
      <c r="AO983" s="4">
        <v>0</v>
      </c>
      <c r="AP983" s="4">
        <v>0</v>
      </c>
      <c r="AQ983" s="9">
        <v>4.3768238000000001E-2</v>
      </c>
      <c r="AR983" s="9">
        <v>1.7830608000000001E-2</v>
      </c>
    </row>
    <row r="984" spans="1:44" x14ac:dyDescent="0.2">
      <c r="A984" s="1">
        <v>6081610700</v>
      </c>
      <c r="B984" s="1" t="s">
        <v>4</v>
      </c>
      <c r="C984" s="1" t="s">
        <v>234</v>
      </c>
      <c r="D984" s="1">
        <v>1</v>
      </c>
      <c r="E984" s="1" t="s">
        <v>33</v>
      </c>
      <c r="F984" s="1">
        <v>5617</v>
      </c>
      <c r="G984" s="9">
        <v>0.22925456999999999</v>
      </c>
      <c r="H984" s="4">
        <v>-122</v>
      </c>
      <c r="I984" s="4">
        <v>3404.3508000000002</v>
      </c>
      <c r="J984" s="9">
        <v>-3.6927148999999999E-2</v>
      </c>
      <c r="K984" s="9">
        <v>9.0460964000000005E-2</v>
      </c>
      <c r="L984" s="4">
        <v>12</v>
      </c>
      <c r="M984" s="4">
        <v>15.852783000000001</v>
      </c>
      <c r="N984" s="9">
        <v>-5.3000584000000003E-2</v>
      </c>
      <c r="O984" s="9">
        <v>6.1814743999999998E-2</v>
      </c>
      <c r="P984" s="9">
        <v>0.55191100000000004</v>
      </c>
      <c r="Q984" s="9">
        <v>0.54963695999999995</v>
      </c>
      <c r="R984" s="9">
        <v>0.54716598999999999</v>
      </c>
      <c r="S984" s="9">
        <v>0.21597632999999999</v>
      </c>
      <c r="T984" s="9">
        <v>0.30092089999999999</v>
      </c>
      <c r="U984" s="9">
        <v>0.26953961999999998</v>
      </c>
      <c r="V984" s="9">
        <v>0.66648531</v>
      </c>
      <c r="W984" s="9">
        <v>0.65219563000000003</v>
      </c>
      <c r="X984" s="9">
        <v>0.62395679999999998</v>
      </c>
      <c r="Y984" s="9">
        <v>0.40558978873239437</v>
      </c>
      <c r="Z984" s="9">
        <v>0.4765595463137996</v>
      </c>
      <c r="AA984" s="9">
        <v>0.58892647320633795</v>
      </c>
      <c r="AB984" s="9">
        <v>8.4944575999999994E-2</v>
      </c>
      <c r="AC984" s="9">
        <v>-3.1381278999999998E-2</v>
      </c>
      <c r="AD984" s="4">
        <v>57556.300999999999</v>
      </c>
      <c r="AE984" s="4">
        <v>69901.648000000001</v>
      </c>
      <c r="AF984" s="4">
        <v>65377</v>
      </c>
      <c r="AG984" s="9">
        <v>0.21449166790617766</v>
      </c>
      <c r="AH984" s="9">
        <v>-6.4728774348782173E-2</v>
      </c>
      <c r="AI984" s="9">
        <v>5.3658537000000001E-3</v>
      </c>
      <c r="AJ984" s="9">
        <v>5.6258788999999998E-3</v>
      </c>
      <c r="AK984" s="9">
        <v>0.1272952</v>
      </c>
      <c r="AL984" s="9">
        <v>-3.6927148999999999E-2</v>
      </c>
      <c r="AM984" s="9">
        <v>0.14417861000000001</v>
      </c>
      <c r="AN984" s="9">
        <v>8.5322358000000001E-2</v>
      </c>
      <c r="AO984" s="4">
        <v>0</v>
      </c>
      <c r="AP984" s="4">
        <v>0</v>
      </c>
      <c r="AQ984" s="9">
        <v>0.14911041999999999</v>
      </c>
      <c r="AR984" s="9">
        <v>9.6109837000000004E-2</v>
      </c>
    </row>
    <row r="985" spans="1:44" x14ac:dyDescent="0.2">
      <c r="A985" s="1">
        <v>6081610800</v>
      </c>
      <c r="B985" s="1" t="s">
        <v>4</v>
      </c>
      <c r="C985" s="1" t="s">
        <v>234</v>
      </c>
      <c r="D985" s="1">
        <v>1</v>
      </c>
      <c r="E985" s="1" t="s">
        <v>33</v>
      </c>
      <c r="F985" s="1">
        <v>4522</v>
      </c>
      <c r="G985" s="9">
        <v>0.13154761000000001</v>
      </c>
      <c r="H985" s="4">
        <v>-202.89523</v>
      </c>
      <c r="I985" s="4">
        <v>4067.0969</v>
      </c>
      <c r="J985" s="9">
        <v>6.1742815999999999E-2</v>
      </c>
      <c r="K985" s="9">
        <v>8.8873938E-2</v>
      </c>
      <c r="L985" s="4">
        <v>46.063353999999997</v>
      </c>
      <c r="M985" s="4">
        <v>68.960632000000004</v>
      </c>
      <c r="N985" s="9">
        <v>-0.12285648</v>
      </c>
      <c r="O985" s="9">
        <v>5.4751657000000002E-2</v>
      </c>
      <c r="P985" s="9">
        <v>0.59593600000000002</v>
      </c>
      <c r="Q985" s="9">
        <v>0.60373997999999995</v>
      </c>
      <c r="R985" s="9">
        <v>0.62089097000000004</v>
      </c>
      <c r="S985" s="9">
        <v>0.20515021999999999</v>
      </c>
      <c r="T985" s="9">
        <v>0.26733887000000001</v>
      </c>
      <c r="U985" s="9">
        <v>0.25973534999999998</v>
      </c>
      <c r="V985" s="9">
        <v>0.87017995000000004</v>
      </c>
      <c r="W985" s="9">
        <v>0.84768849999999996</v>
      </c>
      <c r="X985" s="9">
        <v>0.89975846000000004</v>
      </c>
      <c r="Y985" s="9">
        <v>0.37078338444382497</v>
      </c>
      <c r="Z985" s="9">
        <v>0.64344640437384737</v>
      </c>
      <c r="AA985" s="9">
        <v>0.77775320654577618</v>
      </c>
      <c r="AB985" s="9">
        <v>6.2188655000000002E-2</v>
      </c>
      <c r="AC985" s="9">
        <v>-7.6035260999999998E-3</v>
      </c>
      <c r="AD985" s="4">
        <v>56739.281000000003</v>
      </c>
      <c r="AE985" s="4">
        <v>62890.02</v>
      </c>
      <c r="AF985" s="4">
        <v>51738</v>
      </c>
      <c r="AG985" s="9">
        <v>0.1084035414548167</v>
      </c>
      <c r="AH985" s="9">
        <v>-0.1773257505721893</v>
      </c>
      <c r="AI985" s="9">
        <v>9.1415084999999993E-3</v>
      </c>
      <c r="AJ985" s="9">
        <v>2.7418663999999999E-2</v>
      </c>
      <c r="AK985" s="9">
        <v>0.30555892000000001</v>
      </c>
      <c r="AL985" s="9">
        <v>6.1742815999999999E-2</v>
      </c>
      <c r="AM985" s="9">
        <v>-5.5772450000000001E-2</v>
      </c>
      <c r="AN985" s="9">
        <v>0.15101396</v>
      </c>
      <c r="AO985" s="4">
        <v>0</v>
      </c>
      <c r="AP985" s="4">
        <v>0</v>
      </c>
      <c r="AQ985" s="9">
        <v>0.16822685000000001</v>
      </c>
      <c r="AR985" s="9">
        <v>4.537037E-2</v>
      </c>
    </row>
    <row r="986" spans="1:44" x14ac:dyDescent="0.2">
      <c r="A986" s="1">
        <v>6081610900</v>
      </c>
      <c r="B986" s="1" t="s">
        <v>4</v>
      </c>
      <c r="C986" s="1" t="s">
        <v>234</v>
      </c>
      <c r="D986" s="1">
        <v>2</v>
      </c>
      <c r="E986" s="1" t="s">
        <v>28</v>
      </c>
      <c r="F986" s="1">
        <v>8459</v>
      </c>
      <c r="G986" s="9">
        <v>0.43306452000000001</v>
      </c>
      <c r="H986" s="4">
        <v>-232.10478000000001</v>
      </c>
      <c r="I986" s="4">
        <v>2184.9083999999998</v>
      </c>
      <c r="J986" s="9">
        <v>0.13478234</v>
      </c>
      <c r="K986" s="9">
        <v>0.10955492</v>
      </c>
      <c r="L986" s="4">
        <v>0</v>
      </c>
      <c r="M986" s="4">
        <v>64.164917000000003</v>
      </c>
      <c r="N986" s="9">
        <v>-3.9302668999999998E-2</v>
      </c>
      <c r="O986" s="9">
        <v>0.30747244000000001</v>
      </c>
      <c r="P986" s="9">
        <v>0.53008997000000002</v>
      </c>
      <c r="Q986" s="9">
        <v>0.50507199999999997</v>
      </c>
      <c r="R986" s="9">
        <v>0.53812700999999996</v>
      </c>
      <c r="S986" s="9">
        <v>0.19888096999999999</v>
      </c>
      <c r="T986" s="9">
        <v>0.20476189</v>
      </c>
      <c r="U986" s="9">
        <v>0.24078213000000001</v>
      </c>
      <c r="V986" s="9">
        <v>0.69614898999999997</v>
      </c>
      <c r="W986" s="9">
        <v>0.68372869000000003</v>
      </c>
      <c r="X986" s="9">
        <v>0.62421446999999997</v>
      </c>
      <c r="Y986" s="9">
        <v>0.36852966466036119</v>
      </c>
      <c r="Z986" s="9">
        <v>0.52697287218027999</v>
      </c>
      <c r="AA986" s="9">
        <v>0.67608464357489062</v>
      </c>
      <c r="AB986" s="9">
        <v>5.8809220999999998E-3</v>
      </c>
      <c r="AC986" s="9">
        <v>3.6020233999999998E-2</v>
      </c>
      <c r="AD986" s="4">
        <v>61710.82</v>
      </c>
      <c r="AE986" s="4">
        <v>74537.547000000006</v>
      </c>
      <c r="AF986" s="4">
        <v>63902</v>
      </c>
      <c r="AG986" s="9">
        <v>0.20785215623451456</v>
      </c>
      <c r="AH986" s="9">
        <v>-0.14268710774718688</v>
      </c>
      <c r="AI986" s="9">
        <v>4.3282421999999999E-4</v>
      </c>
      <c r="AJ986" s="9">
        <v>0</v>
      </c>
      <c r="AK986" s="9">
        <v>0.30047931999999999</v>
      </c>
      <c r="AL986" s="9">
        <v>0.13478234</v>
      </c>
      <c r="AM986" s="9">
        <v>7.8517243E-2</v>
      </c>
      <c r="AN986" s="9">
        <v>8.8635802E-2</v>
      </c>
      <c r="AO986" s="4">
        <v>0</v>
      </c>
      <c r="AP986" s="4">
        <v>0</v>
      </c>
      <c r="AQ986" s="9">
        <v>8.1340887000000001E-2</v>
      </c>
      <c r="AR986" s="9">
        <v>4.2038217000000003E-2</v>
      </c>
    </row>
    <row r="987" spans="1:44" x14ac:dyDescent="0.2">
      <c r="A987" s="1">
        <v>6081611000</v>
      </c>
      <c r="B987" s="1" t="s">
        <v>4</v>
      </c>
      <c r="C987" s="1" t="s">
        <v>234</v>
      </c>
      <c r="D987" s="1">
        <v>1</v>
      </c>
      <c r="E987" s="1" t="s">
        <v>33</v>
      </c>
      <c r="F987" s="1">
        <v>5599</v>
      </c>
      <c r="G987" s="9">
        <v>0.14984575</v>
      </c>
      <c r="H987" s="4">
        <v>-68.375670999999997</v>
      </c>
      <c r="I987" s="4">
        <v>1732.5444</v>
      </c>
      <c r="J987" s="9">
        <v>9.3187429000000002E-2</v>
      </c>
      <c r="K987" s="9">
        <v>2.6074814000000002E-2</v>
      </c>
      <c r="L987" s="4">
        <v>0</v>
      </c>
      <c r="M987" s="4">
        <v>49.576233000000002</v>
      </c>
      <c r="N987" s="9">
        <v>-4.2724494000000002E-2</v>
      </c>
      <c r="O987" s="9">
        <v>-2.6534987999999999E-2</v>
      </c>
      <c r="P987" s="9">
        <v>0.42678600999999999</v>
      </c>
      <c r="Q987" s="9">
        <v>0.41361499000000002</v>
      </c>
      <c r="R987" s="9">
        <v>0.44427800000000001</v>
      </c>
      <c r="S987" s="9">
        <v>0.25967573999999999</v>
      </c>
      <c r="T987" s="9">
        <v>0.34081396000000003</v>
      </c>
      <c r="U987" s="9">
        <v>0.42520267</v>
      </c>
      <c r="V987" s="9">
        <v>0.52289050999999998</v>
      </c>
      <c r="W987" s="9">
        <v>0.53054201999999995</v>
      </c>
      <c r="X987" s="9">
        <v>0.51192081</v>
      </c>
      <c r="Y987" s="9">
        <v>0.23095503530286143</v>
      </c>
      <c r="Z987" s="9">
        <v>0.33294493151489435</v>
      </c>
      <c r="AA987" s="9">
        <v>0.46972673691730671</v>
      </c>
      <c r="AB987" s="9">
        <v>8.1138222999999995E-2</v>
      </c>
      <c r="AC987" s="9">
        <v>8.4388702999999995E-2</v>
      </c>
      <c r="AD987" s="4">
        <v>77917.718999999997</v>
      </c>
      <c r="AE987" s="4">
        <v>88675.593999999997</v>
      </c>
      <c r="AF987" s="4">
        <v>76897</v>
      </c>
      <c r="AG987" s="9">
        <v>0.13806711923895001</v>
      </c>
      <c r="AH987" s="9">
        <v>-0.132827912040826</v>
      </c>
      <c r="AI987" s="9">
        <v>1.3319332999999999E-2</v>
      </c>
      <c r="AJ987" s="9">
        <v>0</v>
      </c>
      <c r="AK987" s="9">
        <v>0.34511173000000001</v>
      </c>
      <c r="AL987" s="9">
        <v>9.3187429000000002E-2</v>
      </c>
      <c r="AM987" s="9">
        <v>5.1749937000000003E-2</v>
      </c>
      <c r="AN987" s="9">
        <v>8.0889328999999996E-2</v>
      </c>
      <c r="AO987" s="4">
        <v>0</v>
      </c>
      <c r="AP987" s="4">
        <v>0</v>
      </c>
      <c r="AQ987" s="9">
        <v>6.8150095999999993E-2</v>
      </c>
      <c r="AR987" s="9">
        <v>2.5425601999999999E-2</v>
      </c>
    </row>
    <row r="988" spans="1:44" x14ac:dyDescent="0.2">
      <c r="A988" s="1">
        <v>6081611100</v>
      </c>
      <c r="B988" s="1" t="s">
        <v>4</v>
      </c>
      <c r="C988" s="1" t="s">
        <v>234</v>
      </c>
      <c r="D988" s="1">
        <v>5</v>
      </c>
      <c r="E988" s="1" t="s">
        <v>31</v>
      </c>
      <c r="F988" s="1">
        <v>6015</v>
      </c>
      <c r="G988" s="9">
        <v>4.4174969000000001E-2</v>
      </c>
      <c r="H988" s="4">
        <v>-148.49262999999999</v>
      </c>
      <c r="I988" s="4">
        <v>1125.4634000000001</v>
      </c>
      <c r="J988" s="9">
        <v>0.18892644</v>
      </c>
      <c r="K988" s="9">
        <v>4.5290696999999998E-2</v>
      </c>
      <c r="L988" s="4">
        <v>2.0004883000000002</v>
      </c>
      <c r="M988" s="4">
        <v>138.99884</v>
      </c>
      <c r="N988" s="9">
        <v>-5.5147503000000002E-3</v>
      </c>
      <c r="O988" s="9">
        <v>2.7151639000000002E-2</v>
      </c>
      <c r="P988" s="9">
        <v>0.19894700000000001</v>
      </c>
      <c r="Q988" s="9">
        <v>0.22835401</v>
      </c>
      <c r="R988" s="9">
        <v>0.29261899000000002</v>
      </c>
      <c r="S988" s="9">
        <v>0.38870664999999999</v>
      </c>
      <c r="T988" s="9">
        <v>0.50434785999999998</v>
      </c>
      <c r="U988" s="9">
        <v>0.54206896000000004</v>
      </c>
      <c r="V988" s="9">
        <v>0.12410394</v>
      </c>
      <c r="W988" s="9">
        <v>0.12275318</v>
      </c>
      <c r="X988" s="9">
        <v>0.10961968</v>
      </c>
      <c r="Y988" s="9">
        <v>0.12647209421402972</v>
      </c>
      <c r="Z988" s="9">
        <v>0.17524193989071046</v>
      </c>
      <c r="AA988" s="9">
        <v>0.33183707398171236</v>
      </c>
      <c r="AB988" s="9">
        <v>0.11564120999999999</v>
      </c>
      <c r="AC988" s="9">
        <v>3.7721097000000002E-2</v>
      </c>
      <c r="AD988" s="4">
        <v>114154.96</v>
      </c>
      <c r="AE988" s="4">
        <v>139132.35999999999</v>
      </c>
      <c r="AF988" s="4">
        <v>135448</v>
      </c>
      <c r="AG988" s="9">
        <v>0.21880258203410502</v>
      </c>
      <c r="AH988" s="9">
        <v>-2.6480971069562726E-2</v>
      </c>
      <c r="AI988" s="9">
        <v>1.7338326000000001E-2</v>
      </c>
      <c r="AJ988" s="9">
        <v>8.6638733000000002E-4</v>
      </c>
      <c r="AK988" s="9">
        <v>0.30816796000000002</v>
      </c>
      <c r="AL988" s="9">
        <v>0.18892644</v>
      </c>
      <c r="AM988" s="9">
        <v>0.11562254</v>
      </c>
      <c r="AN988" s="9">
        <v>0.19179149000000001</v>
      </c>
      <c r="AO988" s="4">
        <v>0</v>
      </c>
      <c r="AP988" s="4">
        <v>0</v>
      </c>
      <c r="AQ988" s="9">
        <v>2.6704818000000002E-2</v>
      </c>
      <c r="AR988" s="9">
        <v>2.1190067999999999E-2</v>
      </c>
    </row>
    <row r="989" spans="1:44" x14ac:dyDescent="0.2">
      <c r="A989" s="1">
        <v>6081611200</v>
      </c>
      <c r="B989" s="1" t="s">
        <v>4</v>
      </c>
      <c r="C989" s="1" t="s">
        <v>234</v>
      </c>
      <c r="D989" s="1">
        <v>7</v>
      </c>
      <c r="E989" s="1" t="s">
        <v>32</v>
      </c>
      <c r="F989" s="1">
        <v>2978</v>
      </c>
      <c r="G989" s="9">
        <v>0.10899182</v>
      </c>
      <c r="H989" s="4">
        <v>-59</v>
      </c>
      <c r="I989" s="4">
        <v>2442.5900999999999</v>
      </c>
      <c r="J989" s="9">
        <v>-0.32715797000000002</v>
      </c>
      <c r="K989" s="9">
        <v>-2.8051001999999998E-2</v>
      </c>
      <c r="L989" s="4">
        <v>10</v>
      </c>
      <c r="M989" s="4">
        <v>-68.112060999999997</v>
      </c>
      <c r="N989" s="9">
        <v>2.5437865E-2</v>
      </c>
      <c r="O989" s="9">
        <v>3.1520608999999998E-2</v>
      </c>
      <c r="P989" s="9">
        <v>0.25741600999999997</v>
      </c>
      <c r="Q989" s="9">
        <v>0.31627199</v>
      </c>
      <c r="R989" s="9">
        <v>0.24866300999999999</v>
      </c>
      <c r="S989" s="9">
        <v>0.26126954000000002</v>
      </c>
      <c r="T989" s="9">
        <v>0.39213806000000001</v>
      </c>
      <c r="U989" s="9">
        <v>0.56364512</v>
      </c>
      <c r="V989" s="9">
        <v>0.15255812999999999</v>
      </c>
      <c r="W989" s="9">
        <v>0.15955473000000001</v>
      </c>
      <c r="X989" s="9">
        <v>0.10354223</v>
      </c>
      <c r="Y989" s="9">
        <v>0.12275955360162327</v>
      </c>
      <c r="Z989" s="9">
        <v>0.20921371666089361</v>
      </c>
      <c r="AA989" s="9">
        <v>0.32605775688381466</v>
      </c>
      <c r="AB989" s="9">
        <v>0.13086851999999999</v>
      </c>
      <c r="AC989" s="9">
        <v>0.17150705999999999</v>
      </c>
      <c r="AD989" s="4">
        <v>100799.62</v>
      </c>
      <c r="AE989" s="4">
        <v>107072.55</v>
      </c>
      <c r="AF989" s="4">
        <v>122768</v>
      </c>
      <c r="AG989" s="9">
        <v>6.2231683016265416E-2</v>
      </c>
      <c r="AH989" s="9">
        <v>0.1465870570935314</v>
      </c>
      <c r="AI989" s="9">
        <v>0</v>
      </c>
      <c r="AJ989" s="9">
        <v>9.0826516999999996E-3</v>
      </c>
      <c r="AK989" s="9">
        <v>0.29703149000000001</v>
      </c>
      <c r="AL989" s="9">
        <v>-0.32715797000000002</v>
      </c>
      <c r="AM989" s="9">
        <v>6.1488732999999997E-2</v>
      </c>
      <c r="AN989" s="9">
        <v>0.21562195000000001</v>
      </c>
      <c r="AO989" s="4">
        <v>0</v>
      </c>
      <c r="AP989" s="4">
        <v>0</v>
      </c>
      <c r="AQ989" s="9">
        <v>0</v>
      </c>
      <c r="AR989" s="9">
        <v>2.5437865E-2</v>
      </c>
    </row>
    <row r="990" spans="1:44" x14ac:dyDescent="0.2">
      <c r="A990" s="1">
        <v>6081611300</v>
      </c>
      <c r="B990" s="1" t="s">
        <v>4</v>
      </c>
      <c r="C990" s="1" t="s">
        <v>223</v>
      </c>
      <c r="D990" s="1">
        <v>6</v>
      </c>
      <c r="E990" s="1" t="s">
        <v>27</v>
      </c>
      <c r="F990" s="1">
        <v>4948</v>
      </c>
      <c r="G990" s="9">
        <v>0.16943359</v>
      </c>
      <c r="H990" s="4">
        <v>-147</v>
      </c>
      <c r="I990" s="4">
        <v>2825.6882000000001</v>
      </c>
      <c r="J990" s="9">
        <v>0.23484045000000001</v>
      </c>
      <c r="K990" s="9">
        <v>0.19159736999999999</v>
      </c>
      <c r="L990" s="4">
        <v>43</v>
      </c>
      <c r="M990" s="4">
        <v>-86.314453</v>
      </c>
      <c r="N990" s="9">
        <v>-2.1331307000000001E-2</v>
      </c>
      <c r="O990" s="9">
        <v>2.4430641999999999E-2</v>
      </c>
      <c r="P990" s="9">
        <v>0.31687999</v>
      </c>
      <c r="Q990" s="9">
        <v>0.35701000999999999</v>
      </c>
      <c r="R990" s="9">
        <v>0.31366801</v>
      </c>
      <c r="S990" s="9">
        <v>0.36478543000000002</v>
      </c>
      <c r="T990" s="9">
        <v>0.41008212999999999</v>
      </c>
      <c r="U990" s="9">
        <v>0.52796542999999996</v>
      </c>
      <c r="V990" s="9">
        <v>0.28029504</v>
      </c>
      <c r="W990" s="9">
        <v>0.27194318000000001</v>
      </c>
      <c r="X990" s="9">
        <v>0.28607595000000002</v>
      </c>
      <c r="Y990" s="9">
        <v>0.18913818410568251</v>
      </c>
      <c r="Z990" s="9">
        <v>0.21614906832298142</v>
      </c>
      <c r="AA990" s="9">
        <v>0.36054971705739691</v>
      </c>
      <c r="AB990" s="9">
        <v>4.5296699000000003E-2</v>
      </c>
      <c r="AC990" s="9">
        <v>0.11788329</v>
      </c>
      <c r="AD990" s="4">
        <v>97609.858999999997</v>
      </c>
      <c r="AE990" s="4">
        <v>96394.047000000006</v>
      </c>
      <c r="AF990" s="4">
        <v>112070</v>
      </c>
      <c r="AG990" s="9">
        <v>-1.2455831946238042E-2</v>
      </c>
      <c r="AH990" s="9">
        <v>0.16262366284922131</v>
      </c>
      <c r="AI990" s="9">
        <v>2.2942644000000002E-2</v>
      </c>
      <c r="AJ990" s="9">
        <v>2.0996094E-2</v>
      </c>
      <c r="AK990" s="9">
        <v>0.14653039000000001</v>
      </c>
      <c r="AL990" s="9">
        <v>0.23484045000000001</v>
      </c>
      <c r="AM990" s="9">
        <v>0.10615217</v>
      </c>
      <c r="AN990" s="9">
        <v>0.12372555</v>
      </c>
      <c r="AO990" s="4">
        <v>0</v>
      </c>
      <c r="AP990" s="4">
        <v>0</v>
      </c>
      <c r="AQ990" s="9">
        <v>5.9514484999999999E-2</v>
      </c>
      <c r="AR990" s="9">
        <v>3.8183178999999998E-2</v>
      </c>
    </row>
    <row r="991" spans="1:44" x14ac:dyDescent="0.2">
      <c r="A991" s="1">
        <v>6081611400</v>
      </c>
      <c r="B991" s="1" t="s">
        <v>4</v>
      </c>
      <c r="C991" s="1" t="s">
        <v>235</v>
      </c>
      <c r="D991" s="1">
        <v>5</v>
      </c>
      <c r="E991" s="1" t="s">
        <v>31</v>
      </c>
      <c r="F991" s="1">
        <v>4350</v>
      </c>
      <c r="G991" s="9">
        <v>0.26221609000000001</v>
      </c>
      <c r="H991" s="4">
        <v>28</v>
      </c>
      <c r="I991" s="4">
        <v>629.53204000000005</v>
      </c>
      <c r="J991" s="9">
        <v>0.19093989</v>
      </c>
      <c r="K991" s="9">
        <v>0</v>
      </c>
      <c r="L991" s="4">
        <v>0</v>
      </c>
      <c r="M991" s="4">
        <v>155.2756</v>
      </c>
      <c r="N991" s="9">
        <v>-1.3638839E-2</v>
      </c>
      <c r="O991" s="9">
        <v>-2.5974026000000001E-2</v>
      </c>
      <c r="P991" s="9">
        <v>0.10516</v>
      </c>
      <c r="Q991" s="9">
        <v>7.9137996000000002E-2</v>
      </c>
      <c r="R991" s="9">
        <v>0.19545098999999999</v>
      </c>
      <c r="S991" s="9">
        <v>0.69883936999999996</v>
      </c>
      <c r="T991" s="9">
        <v>0.74221057000000001</v>
      </c>
      <c r="U991" s="9">
        <v>0.83024149999999997</v>
      </c>
      <c r="V991" s="9">
        <v>7.7348068000000006E-2</v>
      </c>
      <c r="W991" s="9">
        <v>5.8701656999999997E-2</v>
      </c>
      <c r="X991" s="9">
        <v>0.10956903</v>
      </c>
      <c r="Y991" s="9">
        <v>0.13041546323039321</v>
      </c>
      <c r="Z991" s="9">
        <v>0.18338557993730409</v>
      </c>
      <c r="AA991" s="9">
        <v>0.17356321839080457</v>
      </c>
      <c r="AB991" s="9">
        <v>4.3371200999999998E-2</v>
      </c>
      <c r="AC991" s="9">
        <v>8.8030934000000005E-2</v>
      </c>
      <c r="AD991" s="4">
        <v>267001.78000000003</v>
      </c>
      <c r="AE991" s="4">
        <v>270001.34000000003</v>
      </c>
      <c r="AF991" s="4">
        <v>250001</v>
      </c>
      <c r="AG991" s="9">
        <v>1.1234232221223384E-2</v>
      </c>
      <c r="AH991" s="9">
        <v>-7.4074965702022155E-2</v>
      </c>
      <c r="AI991" s="9">
        <v>0</v>
      </c>
      <c r="AJ991" s="9">
        <v>0</v>
      </c>
      <c r="AK991" s="9">
        <v>0.56113683999999997</v>
      </c>
      <c r="AL991" s="9">
        <v>0.19093989</v>
      </c>
      <c r="AM991" s="9">
        <v>0.51685250000000005</v>
      </c>
      <c r="AN991" s="9">
        <v>-0.25925927999999998</v>
      </c>
      <c r="AO991" s="4">
        <v>0</v>
      </c>
      <c r="AP991" s="4">
        <v>0</v>
      </c>
      <c r="AQ991" s="9">
        <v>0.10257339</v>
      </c>
      <c r="AR991" s="9">
        <v>8.8934548000000002E-2</v>
      </c>
    </row>
    <row r="992" spans="1:44" x14ac:dyDescent="0.2">
      <c r="A992" s="1">
        <v>6081611500</v>
      </c>
      <c r="B992" s="1" t="s">
        <v>4</v>
      </c>
      <c r="C992" s="1" t="s">
        <v>235</v>
      </c>
      <c r="D992" s="1">
        <v>5</v>
      </c>
      <c r="E992" s="1" t="s">
        <v>31</v>
      </c>
      <c r="F992" s="1">
        <v>2643</v>
      </c>
      <c r="G992" s="9">
        <v>0.29381966999999998</v>
      </c>
      <c r="H992" s="4">
        <v>-55.701134000000003</v>
      </c>
      <c r="I992" s="4">
        <v>684.92309999999998</v>
      </c>
      <c r="J992" s="9">
        <v>0.11336966</v>
      </c>
      <c r="K992" s="9">
        <v>-0.19226524</v>
      </c>
      <c r="L992" s="4">
        <v>0</v>
      </c>
      <c r="M992" s="4">
        <v>34.169539999999998</v>
      </c>
      <c r="N992" s="9">
        <v>-2.2647483E-2</v>
      </c>
      <c r="O992" s="9">
        <v>-3.1158358000000001E-2</v>
      </c>
      <c r="P992" s="9">
        <v>8.6612998999999996E-2</v>
      </c>
      <c r="Q992" s="9">
        <v>0.151309</v>
      </c>
      <c r="R992" s="9">
        <v>0.19799601</v>
      </c>
      <c r="S992" s="9">
        <v>0.66489922999999995</v>
      </c>
      <c r="T992" s="9">
        <v>0.79355365</v>
      </c>
      <c r="U992" s="9">
        <v>0.85799133999999999</v>
      </c>
      <c r="V992" s="9">
        <v>7.3737374999999994E-2</v>
      </c>
      <c r="W992" s="9">
        <v>5.1385064000000001E-2</v>
      </c>
      <c r="X992" s="9">
        <v>4.8245613E-2</v>
      </c>
      <c r="Y992" s="9">
        <v>0.10480029314767314</v>
      </c>
      <c r="Z992" s="9">
        <v>0.12855120967741929</v>
      </c>
      <c r="AA992" s="9">
        <v>0.25917517972001514</v>
      </c>
      <c r="AB992" s="9">
        <v>0.12865441999999999</v>
      </c>
      <c r="AC992" s="9">
        <v>6.4437686999999993E-2</v>
      </c>
      <c r="AD992" s="4">
        <v>211154.28</v>
      </c>
      <c r="AE992" s="4">
        <v>245958.19</v>
      </c>
      <c r="AF992" s="4">
        <v>222857</v>
      </c>
      <c r="AG992" s="9">
        <v>0.16482692181280911</v>
      </c>
      <c r="AH992" s="9">
        <v>-9.39232395554708E-2</v>
      </c>
      <c r="AI992" s="9">
        <v>0</v>
      </c>
      <c r="AJ992" s="9">
        <v>0</v>
      </c>
      <c r="AK992" s="9">
        <v>0.82905328</v>
      </c>
      <c r="AL992" s="9">
        <v>0.11336966</v>
      </c>
      <c r="AM992" s="9">
        <v>0.51469785000000001</v>
      </c>
      <c r="AN992" s="9">
        <v>-0.25820558999999998</v>
      </c>
      <c r="AO992" s="4">
        <v>0</v>
      </c>
      <c r="AP992" s="4">
        <v>0</v>
      </c>
      <c r="AQ992" s="9">
        <v>3.7091393E-2</v>
      </c>
      <c r="AR992" s="9">
        <v>1.4443910000000001E-2</v>
      </c>
    </row>
    <row r="993" spans="1:44" x14ac:dyDescent="0.2">
      <c r="A993" s="1">
        <v>6081611600</v>
      </c>
      <c r="B993" s="1" t="s">
        <v>4</v>
      </c>
      <c r="C993" s="1" t="s">
        <v>236</v>
      </c>
      <c r="D993" s="1">
        <v>5</v>
      </c>
      <c r="E993" s="1" t="s">
        <v>31</v>
      </c>
      <c r="F993" s="1">
        <v>2254</v>
      </c>
      <c r="G993" s="9">
        <v>0.60381859999999998</v>
      </c>
      <c r="H993" s="4">
        <v>-40</v>
      </c>
      <c r="I993" s="4">
        <v>1437.7251000000001</v>
      </c>
      <c r="J993" s="9">
        <v>0.29832428999999999</v>
      </c>
      <c r="K993" s="9">
        <v>4.1617867000000003E-2</v>
      </c>
      <c r="L993" s="4">
        <v>6</v>
      </c>
      <c r="M993" s="4">
        <v>-69.031586000000004</v>
      </c>
      <c r="N993" s="9">
        <v>3.2426186000000003E-2</v>
      </c>
      <c r="O993" s="9">
        <v>5.2287581999999999E-2</v>
      </c>
      <c r="P993" s="9">
        <v>0.29206799999999999</v>
      </c>
      <c r="Q993" s="9">
        <v>0.26953899999999997</v>
      </c>
      <c r="R993" s="9">
        <v>0.18844900000000001</v>
      </c>
      <c r="S993" s="9">
        <v>0.47847787000000003</v>
      </c>
      <c r="T993" s="9">
        <v>0.59381169</v>
      </c>
      <c r="U993" s="9">
        <v>0.72655736999999998</v>
      </c>
      <c r="V993" s="9">
        <v>0.2080292</v>
      </c>
      <c r="W993" s="9">
        <v>0.1997564</v>
      </c>
      <c r="X993" s="9">
        <v>0.16467780000000001</v>
      </c>
      <c r="Y993" s="9">
        <v>0.2045347189418989</v>
      </c>
      <c r="Z993" s="9">
        <v>0.20915032679738566</v>
      </c>
      <c r="AA993" s="9">
        <v>0.24889086069210298</v>
      </c>
      <c r="AB993" s="9">
        <v>0.11533383</v>
      </c>
      <c r="AC993" s="9">
        <v>0.13274568</v>
      </c>
      <c r="AD993" s="4">
        <v>103042.42</v>
      </c>
      <c r="AE993" s="4">
        <v>128538.9</v>
      </c>
      <c r="AF993" s="4">
        <v>140833</v>
      </c>
      <c r="AG993" s="9">
        <v>0.24743673527853866</v>
      </c>
      <c r="AH993" s="9">
        <v>9.5644975956694869E-2</v>
      </c>
      <c r="AI993" s="9">
        <v>0</v>
      </c>
      <c r="AJ993" s="9">
        <v>7.1599046000000001E-3</v>
      </c>
      <c r="AK993" s="9">
        <v>1.0628525</v>
      </c>
      <c r="AL993" s="9">
        <v>0.29832428999999999</v>
      </c>
      <c r="AM993" s="9">
        <v>0.29518336000000001</v>
      </c>
      <c r="AN993" s="9">
        <v>0.20090163999999999</v>
      </c>
      <c r="AO993" s="4">
        <v>0</v>
      </c>
      <c r="AP993" s="4">
        <v>0</v>
      </c>
      <c r="AQ993" s="9">
        <v>1.7482517E-2</v>
      </c>
      <c r="AR993" s="9">
        <v>4.9908704999999998E-2</v>
      </c>
    </row>
    <row r="994" spans="1:44" x14ac:dyDescent="0.2">
      <c r="A994" s="1">
        <v>6081611700</v>
      </c>
      <c r="B994" s="1" t="s">
        <v>4</v>
      </c>
      <c r="C994" s="1" t="s">
        <v>236</v>
      </c>
      <c r="D994" s="1">
        <v>2</v>
      </c>
      <c r="E994" s="1" t="s">
        <v>28</v>
      </c>
      <c r="F994" s="1">
        <v>5647</v>
      </c>
      <c r="G994" s="9">
        <v>0.18758526</v>
      </c>
      <c r="H994" s="4">
        <v>-56</v>
      </c>
      <c r="I994" s="4">
        <v>2642.5010000000002</v>
      </c>
      <c r="J994" s="9">
        <v>0.10176399</v>
      </c>
      <c r="K994" s="9">
        <v>1.5780189999999999E-3</v>
      </c>
      <c r="L994" s="4">
        <v>97</v>
      </c>
      <c r="M994" s="4">
        <v>103.5675</v>
      </c>
      <c r="N994" s="9">
        <v>-2.6085474000000001E-2</v>
      </c>
      <c r="O994" s="9">
        <v>-7.3502867999999999E-2</v>
      </c>
      <c r="P994" s="9">
        <v>0.67691498999999999</v>
      </c>
      <c r="Q994" s="9">
        <v>0.57914102000000001</v>
      </c>
      <c r="R994" s="9">
        <v>0.63142299999999996</v>
      </c>
      <c r="S994" s="9">
        <v>6.7018069E-2</v>
      </c>
      <c r="T994" s="9">
        <v>6.4361191999999998E-2</v>
      </c>
      <c r="U994" s="9">
        <v>0.18435251999999999</v>
      </c>
      <c r="V994" s="9">
        <v>0.44748858000000002</v>
      </c>
      <c r="W994" s="9">
        <v>0.43017176000000001</v>
      </c>
      <c r="X994" s="9">
        <v>0.53601694</v>
      </c>
      <c r="Y994" s="9">
        <v>0.95863414634146338</v>
      </c>
      <c r="Z994" s="9">
        <v>0.97555373256767841</v>
      </c>
      <c r="AA994" s="9">
        <v>0.97485390472817424</v>
      </c>
      <c r="AB994" s="9">
        <v>-2.6568770000000002E-3</v>
      </c>
      <c r="AC994" s="9">
        <v>0.11999132</v>
      </c>
      <c r="AD994" s="4">
        <v>44325.559000000001</v>
      </c>
      <c r="AE994" s="4">
        <v>62619.75</v>
      </c>
      <c r="AF994" s="4">
        <v>57558</v>
      </c>
      <c r="AG994" s="9">
        <v>0.41272330034235999</v>
      </c>
      <c r="AH994" s="9">
        <v>-8.0833123734923892E-2</v>
      </c>
      <c r="AI994" s="9">
        <v>1.2417823E-2</v>
      </c>
      <c r="AJ994" s="9">
        <v>6.6166437999999994E-2</v>
      </c>
      <c r="AK994" s="9">
        <v>0.56852055000000001</v>
      </c>
      <c r="AL994" s="9">
        <v>0.10176399</v>
      </c>
      <c r="AM994" s="9">
        <v>0.39581427000000002</v>
      </c>
      <c r="AN994" s="9">
        <v>6.4159236999999994E-2</v>
      </c>
      <c r="AO994" s="4">
        <v>0</v>
      </c>
      <c r="AP994" s="4">
        <v>0</v>
      </c>
      <c r="AQ994" s="9">
        <v>5.6301984999999999E-2</v>
      </c>
      <c r="AR994" s="9">
        <v>3.0216511000000001E-2</v>
      </c>
    </row>
    <row r="995" spans="1:44" x14ac:dyDescent="0.2">
      <c r="A995" s="1">
        <v>6081611800</v>
      </c>
      <c r="B995" s="1" t="s">
        <v>4</v>
      </c>
      <c r="C995" s="1" t="s">
        <v>237</v>
      </c>
      <c r="D995" s="1">
        <v>1</v>
      </c>
      <c r="E995" s="1" t="s">
        <v>33</v>
      </c>
      <c r="F995" s="1">
        <v>4580</v>
      </c>
      <c r="G995" s="9">
        <v>0.11941963999999999</v>
      </c>
      <c r="H995" s="4">
        <v>0</v>
      </c>
      <c r="I995" s="4">
        <v>2119.8577</v>
      </c>
      <c r="J995" s="9">
        <v>-0.1550926</v>
      </c>
      <c r="K995" s="9">
        <v>0.47517058000000001</v>
      </c>
      <c r="L995" s="4">
        <v>0</v>
      </c>
      <c r="M995" s="4">
        <v>19.829895</v>
      </c>
      <c r="N995" s="9">
        <v>-1.26427E-2</v>
      </c>
      <c r="O995" s="9">
        <v>-3.7410675999999997E-2</v>
      </c>
      <c r="P995" s="9">
        <v>0.49094701000000002</v>
      </c>
      <c r="Q995" s="9">
        <v>0.51696098000000001</v>
      </c>
      <c r="R995" s="9">
        <v>0.56618201999999995</v>
      </c>
      <c r="S995" s="9">
        <v>8.9526042E-2</v>
      </c>
      <c r="T995" s="9">
        <v>7.9865492999999996E-2</v>
      </c>
      <c r="U995" s="9">
        <v>9.0207233999999997E-2</v>
      </c>
      <c r="V995" s="9">
        <v>0.25187406000000001</v>
      </c>
      <c r="W995" s="9">
        <v>0.27521929000000001</v>
      </c>
      <c r="X995" s="9">
        <v>0.35375722999999998</v>
      </c>
      <c r="Y995" s="9">
        <v>0.97083603370058325</v>
      </c>
      <c r="Z995" s="9">
        <v>0.9779319041614124</v>
      </c>
      <c r="AA995" s="9">
        <v>0.97882096069868996</v>
      </c>
      <c r="AB995" s="9">
        <v>-9.6605495000000007E-3</v>
      </c>
      <c r="AC995" s="9">
        <v>1.0341741E-2</v>
      </c>
      <c r="AD995" s="4">
        <v>67937.258000000002</v>
      </c>
      <c r="AE995" s="4">
        <v>73406.25</v>
      </c>
      <c r="AF995" s="4">
        <v>62784</v>
      </c>
      <c r="AG995" s="9">
        <v>8.0500628977401442E-2</v>
      </c>
      <c r="AH995" s="9">
        <v>-0.14470498084291189</v>
      </c>
      <c r="AI995" s="9">
        <v>0.21993499999999999</v>
      </c>
      <c r="AJ995" s="9">
        <v>0</v>
      </c>
      <c r="AK995" s="9">
        <v>0.60000001999999997</v>
      </c>
      <c r="AL995" s="9">
        <v>-0.1550926</v>
      </c>
      <c r="AM995" s="9">
        <v>0.44115588</v>
      </c>
      <c r="AN995" s="9">
        <v>-0.11899186</v>
      </c>
      <c r="AO995" s="4">
        <v>0</v>
      </c>
      <c r="AP995" s="4">
        <v>0</v>
      </c>
      <c r="AQ995" s="9">
        <v>6.761346E-2</v>
      </c>
      <c r="AR995" s="9">
        <v>5.497076E-2</v>
      </c>
    </row>
    <row r="996" spans="1:44" x14ac:dyDescent="0.2">
      <c r="A996" s="1">
        <v>6081611900</v>
      </c>
      <c r="B996" s="1" t="s">
        <v>4</v>
      </c>
      <c r="C996" s="1" t="s">
        <v>237</v>
      </c>
      <c r="D996" s="1">
        <v>1</v>
      </c>
      <c r="E996" s="1" t="s">
        <v>33</v>
      </c>
      <c r="F996" s="1">
        <v>10040</v>
      </c>
      <c r="G996" s="9">
        <v>0.10130467999999999</v>
      </c>
      <c r="H996" s="4">
        <v>-58</v>
      </c>
      <c r="I996" s="4">
        <v>1554.5117</v>
      </c>
      <c r="J996" s="9">
        <v>1.0256410000000001E-2</v>
      </c>
      <c r="K996" s="9">
        <v>0.57491689999999995</v>
      </c>
      <c r="L996" s="4">
        <v>482</v>
      </c>
      <c r="M996" s="4">
        <v>310.90465999999998</v>
      </c>
      <c r="N996" s="9">
        <v>5.9393272000000004E-3</v>
      </c>
      <c r="O996" s="9">
        <v>0.13484797000000001</v>
      </c>
      <c r="P996" s="9">
        <v>0.55349201000000003</v>
      </c>
      <c r="Q996" s="9">
        <v>0.54247796999999998</v>
      </c>
      <c r="R996" s="9">
        <v>0.56093501999999995</v>
      </c>
      <c r="S996" s="9">
        <v>9.537445E-2</v>
      </c>
      <c r="T996" s="9">
        <v>8.6321667000000005E-2</v>
      </c>
      <c r="U996" s="9">
        <v>0.18952398000000001</v>
      </c>
      <c r="V996" s="9">
        <v>0.40902996000000003</v>
      </c>
      <c r="W996" s="9">
        <v>0.35626282999999997</v>
      </c>
      <c r="X996" s="9">
        <v>0.46745804000000002</v>
      </c>
      <c r="Y996" s="9">
        <v>0.92788574104425192</v>
      </c>
      <c r="Z996" s="9">
        <v>0.95275234542782861</v>
      </c>
      <c r="AA996" s="9">
        <v>0.89003984063745023</v>
      </c>
      <c r="AB996" s="9">
        <v>-9.0527833000000005E-3</v>
      </c>
      <c r="AC996" s="9">
        <v>0.10320231000000001</v>
      </c>
      <c r="AD996" s="4">
        <v>58149.038999999997</v>
      </c>
      <c r="AE996" s="4">
        <v>69257.702999999994</v>
      </c>
      <c r="AF996" s="4">
        <v>63105</v>
      </c>
      <c r="AG996" s="9">
        <v>0.19103779169936064</v>
      </c>
      <c r="AH996" s="9">
        <v>-8.8837814907029106E-2</v>
      </c>
      <c r="AI996" s="9">
        <v>0</v>
      </c>
      <c r="AJ996" s="9">
        <v>0.18495779000000001</v>
      </c>
      <c r="AK996" s="9">
        <v>0.36725169000000002</v>
      </c>
      <c r="AL996" s="9">
        <v>1.0256410000000001E-2</v>
      </c>
      <c r="AM996" s="9">
        <v>0.41879585000000003</v>
      </c>
      <c r="AN996" s="9">
        <v>9.7030717999999992E-3</v>
      </c>
      <c r="AO996" s="4">
        <v>0</v>
      </c>
      <c r="AP996" s="4">
        <v>0</v>
      </c>
      <c r="AQ996" s="9">
        <v>4.1199635999999998E-2</v>
      </c>
      <c r="AR996" s="9">
        <v>4.7138962999999999E-2</v>
      </c>
    </row>
    <row r="997" spans="1:44" x14ac:dyDescent="0.2">
      <c r="A997" s="1">
        <v>6081612000</v>
      </c>
      <c r="B997" s="1" t="s">
        <v>4</v>
      </c>
      <c r="C997" s="1" t="s">
        <v>237</v>
      </c>
      <c r="D997" s="1">
        <v>2</v>
      </c>
      <c r="E997" s="1" t="s">
        <v>28</v>
      </c>
      <c r="F997" s="1">
        <v>7452</v>
      </c>
      <c r="G997" s="9">
        <v>0.37599023999999998</v>
      </c>
      <c r="H997" s="4">
        <v>-245.97037</v>
      </c>
      <c r="I997" s="4">
        <v>1367.1827000000001</v>
      </c>
      <c r="J997" s="9">
        <v>0.34287499999999999</v>
      </c>
      <c r="K997" s="9">
        <v>0.48770615</v>
      </c>
      <c r="L997" s="4">
        <v>30.177979000000001</v>
      </c>
      <c r="M997" s="4">
        <v>87.341614000000007</v>
      </c>
      <c r="N997" s="9">
        <v>-7.2587087999999994E-2</v>
      </c>
      <c r="O997" s="9">
        <v>-6.3125148000000006E-2</v>
      </c>
      <c r="P997" s="9">
        <v>0.63795805000000005</v>
      </c>
      <c r="Q997" s="9">
        <v>0.53898597000000004</v>
      </c>
      <c r="R997" s="9">
        <v>0.61624502999999997</v>
      </c>
      <c r="S997" s="9">
        <v>9.4911023999999997E-2</v>
      </c>
      <c r="T997" s="9">
        <v>6.8652197999999998E-2</v>
      </c>
      <c r="U997" s="9">
        <v>6.2606997999999997E-2</v>
      </c>
      <c r="V997" s="9">
        <v>0.42617213999999998</v>
      </c>
      <c r="W997" s="9">
        <v>0.42719068999999998</v>
      </c>
      <c r="X997" s="9">
        <v>0.58764941000000004</v>
      </c>
      <c r="Y997" s="9">
        <v>0.94243618297070408</v>
      </c>
      <c r="Z997" s="9">
        <v>0.96844751717179078</v>
      </c>
      <c r="AA997" s="9">
        <v>0.9939613526570048</v>
      </c>
      <c r="AB997" s="9">
        <v>-2.6258825999999999E-2</v>
      </c>
      <c r="AC997" s="9">
        <v>-6.0451999000000001E-3</v>
      </c>
      <c r="AD997" s="4">
        <v>51023.699000000001</v>
      </c>
      <c r="AE997" s="4">
        <v>73716.75</v>
      </c>
      <c r="AF997" s="4">
        <v>55577</v>
      </c>
      <c r="AG997" s="9">
        <v>0.44475511271732765</v>
      </c>
      <c r="AH997" s="9">
        <v>-0.24607365354549679</v>
      </c>
      <c r="AI997" s="9">
        <v>5.7488769000000002E-2</v>
      </c>
      <c r="AJ997" s="9">
        <v>1.8389992000000001E-2</v>
      </c>
      <c r="AK997" s="9">
        <v>0.32233244</v>
      </c>
      <c r="AL997" s="9">
        <v>0.34287499999999999</v>
      </c>
      <c r="AM997" s="9">
        <v>0.44622102000000002</v>
      </c>
      <c r="AN997" s="9">
        <v>-0.12994394000000001</v>
      </c>
      <c r="AO997" s="4">
        <v>0</v>
      </c>
      <c r="AP997" s="4">
        <v>0</v>
      </c>
      <c r="AQ997" s="9">
        <v>0.11993769999999999</v>
      </c>
      <c r="AR997" s="9">
        <v>4.7350618999999997E-2</v>
      </c>
    </row>
    <row r="998" spans="1:44" x14ac:dyDescent="0.2">
      <c r="A998" s="1">
        <v>6081612100</v>
      </c>
      <c r="B998" s="1" t="s">
        <v>4</v>
      </c>
      <c r="C998" s="1" t="s">
        <v>237</v>
      </c>
      <c r="D998" s="1">
        <v>2</v>
      </c>
      <c r="E998" s="1" t="s">
        <v>28</v>
      </c>
      <c r="F998" s="1">
        <v>7565</v>
      </c>
      <c r="G998" s="9">
        <v>9.1961630000000003E-2</v>
      </c>
      <c r="H998" s="4">
        <v>-554.02959999999996</v>
      </c>
      <c r="I998" s="4">
        <v>4031.7406999999998</v>
      </c>
      <c r="J998" s="9">
        <v>0.23842758</v>
      </c>
      <c r="K998" s="9">
        <v>7.4257158000000004E-2</v>
      </c>
      <c r="L998" s="4">
        <v>67.822021000000007</v>
      </c>
      <c r="M998" s="4">
        <v>47.619385000000001</v>
      </c>
      <c r="N998" s="9">
        <v>-0.12316217</v>
      </c>
      <c r="O998" s="9">
        <v>-0.13866684000000001</v>
      </c>
      <c r="P998" s="9">
        <v>0.65294898000000001</v>
      </c>
      <c r="Q998" s="9">
        <v>0.66610199000000003</v>
      </c>
      <c r="R998" s="9">
        <v>0.71993297000000001</v>
      </c>
      <c r="S998" s="9">
        <v>0.36529788000000002</v>
      </c>
      <c r="T998" s="9">
        <v>0.2583569</v>
      </c>
      <c r="U998" s="9">
        <v>0.36018436999999998</v>
      </c>
      <c r="V998" s="9">
        <v>0.84832817000000005</v>
      </c>
      <c r="W998" s="9">
        <v>0.84493881000000004</v>
      </c>
      <c r="X998" s="9">
        <v>0.81978415999999998</v>
      </c>
      <c r="Y998" s="9">
        <v>0.65123642943305193</v>
      </c>
      <c r="Z998" s="9">
        <v>0.79459756775154544</v>
      </c>
      <c r="AA998" s="9">
        <v>0.77263714474553868</v>
      </c>
      <c r="AB998" s="9">
        <v>-0.10694098</v>
      </c>
      <c r="AC998" s="9">
        <v>0.10182747</v>
      </c>
      <c r="AD998" s="4">
        <v>49167.16</v>
      </c>
      <c r="AE998" s="4">
        <v>55214.762000000002</v>
      </c>
      <c r="AF998" s="4">
        <v>43088</v>
      </c>
      <c r="AG998" s="9">
        <v>0.12300084039834716</v>
      </c>
      <c r="AH998" s="9">
        <v>-0.21962898255361496</v>
      </c>
      <c r="AI998" s="9">
        <v>0</v>
      </c>
      <c r="AJ998" s="9">
        <v>2.2435335000000001E-2</v>
      </c>
      <c r="AK998" s="9">
        <v>0.47626524999999997</v>
      </c>
      <c r="AL998" s="9">
        <v>0.23842758</v>
      </c>
      <c r="AM998" s="9">
        <v>0.18299940000000001</v>
      </c>
      <c r="AN998" s="9">
        <v>0.15435173999999999</v>
      </c>
      <c r="AO998" s="4">
        <v>0</v>
      </c>
      <c r="AP998" s="4">
        <v>0</v>
      </c>
      <c r="AQ998" s="9">
        <v>0.20533159000000001</v>
      </c>
      <c r="AR998" s="9">
        <v>8.2169421000000006E-2</v>
      </c>
    </row>
    <row r="999" spans="1:44" x14ac:dyDescent="0.2">
      <c r="A999" s="1">
        <v>6081612500</v>
      </c>
      <c r="B999" s="1" t="s">
        <v>4</v>
      </c>
      <c r="C999" s="1" t="s">
        <v>236</v>
      </c>
      <c r="D999" s="1">
        <v>6</v>
      </c>
      <c r="E999" s="1" t="s">
        <v>27</v>
      </c>
      <c r="F999" s="1">
        <v>4396</v>
      </c>
      <c r="G999" s="9">
        <v>0.16177778000000001</v>
      </c>
      <c r="H999" s="4">
        <v>-34.298865999999997</v>
      </c>
      <c r="I999" s="4">
        <v>8581.8184000000001</v>
      </c>
      <c r="J999" s="9">
        <v>0.31339887</v>
      </c>
      <c r="K999" s="9">
        <v>-5.9427139000000004E-3</v>
      </c>
      <c r="L999" s="4">
        <v>120.90600999999999</v>
      </c>
      <c r="M999" s="4">
        <v>-121.13898</v>
      </c>
      <c r="N999" s="9">
        <v>-7.7937654999999995E-2</v>
      </c>
      <c r="O999" s="9">
        <v>9.0818860000000001E-2</v>
      </c>
      <c r="P999" s="9">
        <v>0.37046599000000002</v>
      </c>
      <c r="Q999" s="9">
        <v>0.34865201000000001</v>
      </c>
      <c r="R999" s="9">
        <v>0.28334701000000001</v>
      </c>
      <c r="S999" s="9">
        <v>0.65751921999999996</v>
      </c>
      <c r="T999" s="9">
        <v>0.69828880000000004</v>
      </c>
      <c r="U999" s="9">
        <v>0.85515748999999996</v>
      </c>
      <c r="V999" s="9">
        <v>0.64782607999999997</v>
      </c>
      <c r="W999" s="9">
        <v>0.65064257000000003</v>
      </c>
      <c r="X999" s="9">
        <v>0.54553943999999999</v>
      </c>
      <c r="Y999" s="9">
        <v>0.13943619278569264</v>
      </c>
      <c r="Z999" s="9">
        <v>0.17774498759305213</v>
      </c>
      <c r="AA999" s="9">
        <v>0.17788898999090086</v>
      </c>
      <c r="AB999" s="9">
        <v>4.0769577000000001E-2</v>
      </c>
      <c r="AC999" s="9">
        <v>0.1568687</v>
      </c>
      <c r="AD999" s="4">
        <v>77659.616999999998</v>
      </c>
      <c r="AE999" s="4">
        <v>109266.29</v>
      </c>
      <c r="AF999" s="4">
        <v>116004</v>
      </c>
      <c r="AG999" s="9">
        <v>0.40698981299379827</v>
      </c>
      <c r="AH999" s="9">
        <v>6.1663208295989612E-2</v>
      </c>
      <c r="AI999" s="9">
        <v>9.3511133999999996E-2</v>
      </c>
      <c r="AJ999" s="9">
        <v>5.3736000999999999E-2</v>
      </c>
      <c r="AK999" s="9">
        <v>0.50857722999999999</v>
      </c>
      <c r="AL999" s="9">
        <v>0.31339887</v>
      </c>
      <c r="AM999" s="9">
        <v>0.17449769000000001</v>
      </c>
      <c r="AN999" s="9">
        <v>-4.3340458999999998E-2</v>
      </c>
      <c r="AO999" s="4">
        <v>0</v>
      </c>
      <c r="AP999" s="4">
        <v>0</v>
      </c>
      <c r="AQ999" s="9">
        <v>9.9300242999999996E-2</v>
      </c>
      <c r="AR999" s="9">
        <v>2.1362585999999999E-2</v>
      </c>
    </row>
    <row r="1000" spans="1:44" x14ac:dyDescent="0.2">
      <c r="A1000" s="1">
        <v>6081612600</v>
      </c>
      <c r="B1000" s="1" t="s">
        <v>4</v>
      </c>
      <c r="C1000" s="1" t="s">
        <v>236</v>
      </c>
      <c r="D1000" s="1">
        <v>7</v>
      </c>
      <c r="E1000" s="1" t="s">
        <v>32</v>
      </c>
      <c r="F1000" s="1">
        <v>4241</v>
      </c>
      <c r="G1000" s="9">
        <v>0.28099173</v>
      </c>
      <c r="H1000" s="4">
        <v>-50</v>
      </c>
      <c r="I1000" s="4">
        <v>11744</v>
      </c>
      <c r="J1000" s="9">
        <v>0.40288031000000002</v>
      </c>
      <c r="K1000" s="9">
        <v>9.2489137999999999E-2</v>
      </c>
      <c r="L1000" s="4">
        <v>52</v>
      </c>
      <c r="M1000" s="4">
        <v>-83.452881000000005</v>
      </c>
      <c r="N1000" s="9">
        <v>-2.1660987E-2</v>
      </c>
      <c r="O1000" s="9">
        <v>7.4486948999999997E-2</v>
      </c>
      <c r="P1000" s="9">
        <v>0.42719400000000002</v>
      </c>
      <c r="Q1000" s="9">
        <v>0.40749601000000002</v>
      </c>
      <c r="R1000" s="9">
        <v>0.38143899999999997</v>
      </c>
      <c r="S1000" s="9">
        <v>0.61719232999999996</v>
      </c>
      <c r="T1000" s="9">
        <v>0.71997624999999998</v>
      </c>
      <c r="U1000" s="9">
        <v>0.82377791</v>
      </c>
      <c r="V1000" s="9">
        <v>0.77059387999999995</v>
      </c>
      <c r="W1000" s="9">
        <v>0.74528735999999995</v>
      </c>
      <c r="X1000" s="9">
        <v>0.75142312</v>
      </c>
      <c r="Y1000" s="9">
        <v>0.12444675865659982</v>
      </c>
      <c r="Z1000" s="9">
        <v>0.18520395236888776</v>
      </c>
      <c r="AA1000" s="9">
        <v>0.24003772695119074</v>
      </c>
      <c r="AB1000" s="9">
        <v>0.10278392</v>
      </c>
      <c r="AC1000" s="9">
        <v>0.10380167</v>
      </c>
      <c r="AD1000" s="4">
        <v>74628.281000000003</v>
      </c>
      <c r="AE1000" s="4">
        <v>93885.75</v>
      </c>
      <c r="AF1000" s="4">
        <v>93952</v>
      </c>
      <c r="AG1000" s="9">
        <v>0.25804519066974085</v>
      </c>
      <c r="AH1000" s="9">
        <v>7.0564489286180278E-4</v>
      </c>
      <c r="AI1000" s="9">
        <v>2.9372497000000001E-2</v>
      </c>
      <c r="AJ1000" s="9">
        <v>2.2618530000000001E-2</v>
      </c>
      <c r="AK1000" s="9">
        <v>0.64303750000000004</v>
      </c>
      <c r="AL1000" s="9">
        <v>0.40288031000000002</v>
      </c>
      <c r="AM1000" s="9">
        <v>0.22228248</v>
      </c>
      <c r="AN1000" s="9">
        <v>4.1537515999999997E-2</v>
      </c>
      <c r="AO1000" s="4">
        <v>0</v>
      </c>
      <c r="AP1000" s="4">
        <v>0</v>
      </c>
      <c r="AQ1000" s="9">
        <v>7.4834228000000003E-2</v>
      </c>
      <c r="AR1000" s="9">
        <v>5.3173239999999997E-2</v>
      </c>
    </row>
    <row r="1001" spans="1:44" x14ac:dyDescent="0.2">
      <c r="A1001" s="1">
        <v>6081612700</v>
      </c>
      <c r="B1001" s="1" t="s">
        <v>4</v>
      </c>
      <c r="C1001" s="1" t="s">
        <v>236</v>
      </c>
      <c r="D1001" s="1">
        <v>5</v>
      </c>
      <c r="E1001" s="1" t="s">
        <v>31</v>
      </c>
      <c r="F1001" s="1">
        <v>2019</v>
      </c>
      <c r="G1001" s="9">
        <v>0.27063106999999997</v>
      </c>
      <c r="H1001" s="4">
        <v>-24</v>
      </c>
      <c r="I1001" s="4">
        <v>1306.3290999999999</v>
      </c>
      <c r="J1001" s="9">
        <v>0.44490816999999999</v>
      </c>
      <c r="K1001" s="9">
        <v>0</v>
      </c>
      <c r="L1001" s="4">
        <v>0</v>
      </c>
      <c r="M1001" s="4">
        <v>33.344650000000001</v>
      </c>
      <c r="N1001" s="9">
        <v>2.5482745999999999E-3</v>
      </c>
      <c r="O1001" s="9">
        <v>-5.4775283000000001E-2</v>
      </c>
      <c r="P1001" s="9">
        <v>0.14618698999999999</v>
      </c>
      <c r="Q1001" s="9">
        <v>0.17146599000000001</v>
      </c>
      <c r="R1001" s="9">
        <v>0.22880700000000001</v>
      </c>
      <c r="S1001" s="9">
        <v>0.65980022999999999</v>
      </c>
      <c r="T1001" s="9">
        <v>0.77664632</v>
      </c>
      <c r="U1001" s="9">
        <v>0.78581661000000003</v>
      </c>
      <c r="V1001" s="9">
        <v>9.1245376000000003E-2</v>
      </c>
      <c r="W1001" s="9">
        <v>8.0445542999999994E-2</v>
      </c>
      <c r="X1001" s="9">
        <v>8.9189187000000003E-2</v>
      </c>
      <c r="Y1001" s="9">
        <v>6.9734345351043614E-2</v>
      </c>
      <c r="Z1001" s="9">
        <v>0.10018726591760296</v>
      </c>
      <c r="AA1001" s="9">
        <v>9.262010896483408E-2</v>
      </c>
      <c r="AB1001" s="9">
        <v>0.11684608</v>
      </c>
      <c r="AC1001" s="9">
        <v>9.1702937999999998E-3</v>
      </c>
      <c r="AD1001" s="4">
        <v>152154.41</v>
      </c>
      <c r="AE1001" s="4">
        <v>204799.05</v>
      </c>
      <c r="AF1001" s="4">
        <v>222000</v>
      </c>
      <c r="AG1001" s="9">
        <v>0.34599483511519635</v>
      </c>
      <c r="AH1001" s="9">
        <v>8.3989403271157809E-2</v>
      </c>
      <c r="AI1001" s="9">
        <v>0</v>
      </c>
      <c r="AJ1001" s="9">
        <v>0</v>
      </c>
      <c r="AK1001" s="9">
        <v>0.45186981999999998</v>
      </c>
      <c r="AL1001" s="9">
        <v>0.44490816999999999</v>
      </c>
      <c r="AM1001" s="9">
        <v>0.51685250000000005</v>
      </c>
      <c r="AN1001" s="9">
        <v>-0.25925927999999998</v>
      </c>
      <c r="AO1001" s="4">
        <v>0</v>
      </c>
      <c r="AP1001" s="4">
        <v>0</v>
      </c>
      <c r="AQ1001" s="9">
        <v>1.3678905999999999E-2</v>
      </c>
      <c r="AR1001" s="9">
        <v>1.6227180000000001E-2</v>
      </c>
    </row>
    <row r="1002" spans="1:44" x14ac:dyDescent="0.2">
      <c r="A1002" s="1">
        <v>6081612800</v>
      </c>
      <c r="B1002" s="1" t="s">
        <v>4</v>
      </c>
      <c r="C1002" s="1" t="s">
        <v>236</v>
      </c>
      <c r="D1002" s="1">
        <v>8</v>
      </c>
      <c r="E1002" s="1" t="s">
        <v>26</v>
      </c>
      <c r="F1002" s="1">
        <v>3102</v>
      </c>
      <c r="G1002" s="9">
        <v>0.29145729999999997</v>
      </c>
      <c r="H1002" s="4">
        <v>-32</v>
      </c>
      <c r="I1002" s="4">
        <v>978.82354999999995</v>
      </c>
      <c r="J1002" s="9">
        <v>0.43159449</v>
      </c>
      <c r="K1002" s="9">
        <v>0</v>
      </c>
      <c r="L1002" s="4">
        <v>3</v>
      </c>
      <c r="M1002" s="4">
        <v>-28.855530000000002</v>
      </c>
      <c r="N1002" s="9">
        <v>9.2204567000000008E-3</v>
      </c>
      <c r="O1002" s="9">
        <v>-2.0214781000000001E-2</v>
      </c>
      <c r="P1002" s="9">
        <v>0.14334899000000001</v>
      </c>
      <c r="Q1002" s="9">
        <v>0.16037399999999999</v>
      </c>
      <c r="R1002" s="9">
        <v>0.147008</v>
      </c>
      <c r="S1002" s="9">
        <v>0.67352663999999995</v>
      </c>
      <c r="T1002" s="9">
        <v>0.73037695999999996</v>
      </c>
      <c r="U1002" s="9">
        <v>0.81068414</v>
      </c>
      <c r="V1002" s="9">
        <v>0.11063465</v>
      </c>
      <c r="W1002" s="9">
        <v>8.4848486000000001E-2</v>
      </c>
      <c r="X1002" s="9">
        <v>0.10331754</v>
      </c>
      <c r="Y1002" s="9">
        <v>6.1403508771929793E-2</v>
      </c>
      <c r="Z1002" s="9">
        <v>9.8547062539481978E-2</v>
      </c>
      <c r="AA1002" s="9">
        <v>0.18536428110896197</v>
      </c>
      <c r="AB1002" s="9">
        <v>5.6850313999999999E-2</v>
      </c>
      <c r="AC1002" s="9">
        <v>8.0307186000000003E-2</v>
      </c>
      <c r="AD1002" s="4">
        <v>151405.01999999999</v>
      </c>
      <c r="AE1002" s="4">
        <v>224402.41</v>
      </c>
      <c r="AF1002" s="4">
        <v>222750</v>
      </c>
      <c r="AG1002" s="9">
        <v>0.48213322121023477</v>
      </c>
      <c r="AH1002" s="9">
        <v>-7.3636018436700548E-3</v>
      </c>
      <c r="AI1002" s="9">
        <v>0</v>
      </c>
      <c r="AJ1002" s="9">
        <v>2.5125628000000001E-3</v>
      </c>
      <c r="AK1002" s="9">
        <v>0.65069049999999995</v>
      </c>
      <c r="AL1002" s="9">
        <v>0.43159449</v>
      </c>
      <c r="AM1002" s="9">
        <v>0.51690703999999998</v>
      </c>
      <c r="AN1002" s="9">
        <v>-0.25925927999999998</v>
      </c>
      <c r="AO1002" s="4">
        <v>0</v>
      </c>
      <c r="AP1002" s="4">
        <v>0</v>
      </c>
      <c r="AQ1002" s="9">
        <v>2.6431718999999999E-2</v>
      </c>
      <c r="AR1002" s="9">
        <v>3.5652176000000001E-2</v>
      </c>
    </row>
    <row r="1003" spans="1:44" x14ac:dyDescent="0.2">
      <c r="A1003" s="1">
        <v>6081612900</v>
      </c>
      <c r="B1003" s="1" t="s">
        <v>4</v>
      </c>
      <c r="C1003" s="1" t="s">
        <v>223</v>
      </c>
      <c r="D1003" s="1">
        <v>5</v>
      </c>
      <c r="E1003" s="1" t="s">
        <v>31</v>
      </c>
      <c r="F1003" s="1">
        <v>4450</v>
      </c>
      <c r="G1003" s="9">
        <v>0.13547334</v>
      </c>
      <c r="H1003" s="4">
        <v>-16</v>
      </c>
      <c r="I1003" s="4">
        <v>1545.9948999999999</v>
      </c>
      <c r="J1003" s="9">
        <v>0.31664937999999998</v>
      </c>
      <c r="K1003" s="9">
        <v>-0.12604821999999999</v>
      </c>
      <c r="L1003" s="4">
        <v>0</v>
      </c>
      <c r="M1003" s="4">
        <v>57.178649999999998</v>
      </c>
      <c r="N1003" s="9">
        <v>-1.310163E-2</v>
      </c>
      <c r="O1003" s="9">
        <v>3.2243098999999997E-2</v>
      </c>
      <c r="P1003" s="9">
        <v>0.28665599000000003</v>
      </c>
      <c r="Q1003" s="9">
        <v>0.23605699999999999</v>
      </c>
      <c r="R1003" s="9">
        <v>0.27954300999999998</v>
      </c>
      <c r="S1003" s="9">
        <v>0.60237819000000004</v>
      </c>
      <c r="T1003" s="9">
        <v>0.70544552999999999</v>
      </c>
      <c r="U1003" s="9">
        <v>0.78346837000000003</v>
      </c>
      <c r="V1003" s="9">
        <v>0.34388184999999999</v>
      </c>
      <c r="W1003" s="9">
        <v>0.20488617000000001</v>
      </c>
      <c r="X1003" s="9">
        <v>0.23170731999999999</v>
      </c>
      <c r="Y1003" s="9">
        <v>0.1115674195756331</v>
      </c>
      <c r="Z1003" s="9">
        <v>0.16005567153792621</v>
      </c>
      <c r="AA1003" s="9">
        <v>0.28269662921348315</v>
      </c>
      <c r="AB1003" s="9">
        <v>0.10306733999999999</v>
      </c>
      <c r="AC1003" s="9">
        <v>7.8022837999999997E-2</v>
      </c>
      <c r="AD1003" s="4">
        <v>102408.74</v>
      </c>
      <c r="AE1003" s="4">
        <v>152965.79999999999</v>
      </c>
      <c r="AF1003" s="4">
        <v>155197</v>
      </c>
      <c r="AG1003" s="9">
        <v>0.49367915277543672</v>
      </c>
      <c r="AH1003" s="9">
        <v>1.4586266995629165E-2</v>
      </c>
      <c r="AI1003" s="9">
        <v>0</v>
      </c>
      <c r="AJ1003" s="9">
        <v>0</v>
      </c>
      <c r="AK1003" s="9">
        <v>0.30053088</v>
      </c>
      <c r="AL1003" s="9">
        <v>0.31664937999999998</v>
      </c>
      <c r="AM1003" s="9">
        <v>0.26040253000000002</v>
      </c>
      <c r="AN1003" s="9">
        <v>-8.8430366999999996E-2</v>
      </c>
      <c r="AO1003" s="4">
        <v>0</v>
      </c>
      <c r="AP1003" s="4">
        <v>0</v>
      </c>
      <c r="AQ1003" s="9">
        <v>3.4660991000000002E-2</v>
      </c>
      <c r="AR1003" s="9">
        <v>2.1559360999999999E-2</v>
      </c>
    </row>
    <row r="1004" spans="1:44" x14ac:dyDescent="0.2">
      <c r="A1004" s="1">
        <v>6081613000</v>
      </c>
      <c r="B1004" s="1" t="s">
        <v>4</v>
      </c>
      <c r="C1004" s="1" t="s">
        <v>236</v>
      </c>
      <c r="D1004" s="1">
        <v>7</v>
      </c>
      <c r="E1004" s="1" t="s">
        <v>32</v>
      </c>
      <c r="F1004" s="1">
        <v>3430</v>
      </c>
      <c r="G1004" s="9">
        <v>7.7114426E-2</v>
      </c>
      <c r="H1004" s="4">
        <v>-48</v>
      </c>
      <c r="I1004" s="4">
        <v>3132.6614</v>
      </c>
      <c r="J1004" s="9">
        <v>0.12579099999999999</v>
      </c>
      <c r="K1004" s="9">
        <v>-0.23121253999999999</v>
      </c>
      <c r="L1004" s="4">
        <v>46</v>
      </c>
      <c r="M1004" s="4">
        <v>-149.81829999999999</v>
      </c>
      <c r="N1004" s="9">
        <v>-4.2530830999999998E-2</v>
      </c>
      <c r="O1004" s="9">
        <v>8.4756486000000006E-2</v>
      </c>
      <c r="P1004" s="9">
        <v>0.23309099999999999</v>
      </c>
      <c r="Q1004" s="9">
        <v>0.27494197999999997</v>
      </c>
      <c r="R1004" s="9">
        <v>0.177866</v>
      </c>
      <c r="S1004" s="9">
        <v>0.65977739999999996</v>
      </c>
      <c r="T1004" s="9">
        <v>0.77390968999999998</v>
      </c>
      <c r="U1004" s="9">
        <v>0.85601801</v>
      </c>
      <c r="V1004" s="9">
        <v>0.33884299000000001</v>
      </c>
      <c r="W1004" s="9">
        <v>0.34866667000000001</v>
      </c>
      <c r="X1004" s="9">
        <v>0.37879810000000003</v>
      </c>
      <c r="Y1004" s="9">
        <v>9.0153172866520803E-2</v>
      </c>
      <c r="Z1004" s="9">
        <v>0.17109424414927266</v>
      </c>
      <c r="AA1004" s="9">
        <v>0.21836734693877546</v>
      </c>
      <c r="AB1004" s="9">
        <v>0.11413229</v>
      </c>
      <c r="AC1004" s="9">
        <v>8.2108318999999999E-2</v>
      </c>
      <c r="AD1004" s="4">
        <v>126022.22</v>
      </c>
      <c r="AE1004" s="4">
        <v>146750.41</v>
      </c>
      <c r="AF1004" s="4">
        <v>144432</v>
      </c>
      <c r="AG1004" s="9">
        <v>0.1644804384496639</v>
      </c>
      <c r="AH1004" s="9">
        <v>-1.5798320427179751E-2</v>
      </c>
      <c r="AI1004" s="9">
        <v>0.26824585000000001</v>
      </c>
      <c r="AJ1004" s="9">
        <v>2.8606963999999999E-2</v>
      </c>
      <c r="AK1004" s="9">
        <v>0.29672554000000001</v>
      </c>
      <c r="AL1004" s="9">
        <v>0.12579099999999999</v>
      </c>
      <c r="AM1004" s="9">
        <v>0.37354042999999998</v>
      </c>
      <c r="AN1004" s="9">
        <v>-0.18095811000000001</v>
      </c>
      <c r="AO1004" s="4">
        <v>0</v>
      </c>
      <c r="AP1004" s="4">
        <v>0</v>
      </c>
      <c r="AQ1004" s="9">
        <v>9.9538818000000001E-2</v>
      </c>
      <c r="AR1004" s="9">
        <v>5.7007987000000003E-2</v>
      </c>
    </row>
    <row r="1005" spans="1:44" x14ac:dyDescent="0.2">
      <c r="A1005" s="1">
        <v>6081613200</v>
      </c>
      <c r="B1005" s="1" t="s">
        <v>4</v>
      </c>
      <c r="C1005" s="1" t="s">
        <v>238</v>
      </c>
      <c r="D1005" s="1">
        <v>5</v>
      </c>
      <c r="E1005" s="1" t="s">
        <v>31</v>
      </c>
      <c r="F1005" s="1">
        <v>6773</v>
      </c>
      <c r="G1005" s="9">
        <v>0.11478873000000001</v>
      </c>
      <c r="H1005" s="4">
        <v>-63.998244999999997</v>
      </c>
      <c r="I1005" s="4">
        <v>220.60312999999999</v>
      </c>
      <c r="J1005" s="9">
        <v>0.17524038</v>
      </c>
      <c r="K1005" s="9">
        <v>0</v>
      </c>
      <c r="L1005" s="4">
        <v>208.04712000000001</v>
      </c>
      <c r="M1005" s="4">
        <v>178.11035000000001</v>
      </c>
      <c r="N1005" s="9">
        <v>5.7167466999999998E-3</v>
      </c>
      <c r="O1005" s="9">
        <v>6.8561667999999997E-3</v>
      </c>
      <c r="P1005" s="9">
        <v>0.13857099</v>
      </c>
      <c r="Q1005" s="9">
        <v>0.13529099999999999</v>
      </c>
      <c r="R1005" s="9">
        <v>0.19885000999999999</v>
      </c>
      <c r="S1005" s="9">
        <v>0.73842430000000003</v>
      </c>
      <c r="T1005" s="9">
        <v>0.80151307999999999</v>
      </c>
      <c r="U1005" s="9">
        <v>0.83610832999999996</v>
      </c>
      <c r="V1005" s="9">
        <v>0.18478626000000001</v>
      </c>
      <c r="W1005" s="9">
        <v>0.13243988000000001</v>
      </c>
      <c r="X1005" s="9">
        <v>0.16431028</v>
      </c>
      <c r="Y1005" s="9">
        <v>7.3867410654975374E-2</v>
      </c>
      <c r="Z1005" s="9">
        <v>9.8706733986272166E-2</v>
      </c>
      <c r="AA1005" s="9">
        <v>0.10955263546434368</v>
      </c>
      <c r="AB1005" s="9">
        <v>6.3088775E-2</v>
      </c>
      <c r="AC1005" s="9">
        <v>3.4595251E-2</v>
      </c>
      <c r="AD1005" s="4">
        <v>167093.94</v>
      </c>
      <c r="AE1005" s="4">
        <v>221969.7</v>
      </c>
      <c r="AF1005" s="4">
        <v>164258</v>
      </c>
      <c r="AG1005" s="9">
        <v>0.32841262824971396</v>
      </c>
      <c r="AH1005" s="9">
        <v>-0.25999809883961644</v>
      </c>
      <c r="AI1005" s="9">
        <v>0</v>
      </c>
      <c r="AJ1005" s="9">
        <v>7.3256030999999999E-2</v>
      </c>
      <c r="AK1005" s="9">
        <v>0.50833941000000005</v>
      </c>
      <c r="AL1005" s="9">
        <v>0.17524038</v>
      </c>
      <c r="AM1005" s="9">
        <v>0.51685250000000005</v>
      </c>
      <c r="AN1005" s="9">
        <v>-0.25925927999999998</v>
      </c>
      <c r="AO1005" s="4">
        <v>0</v>
      </c>
      <c r="AP1005" s="4">
        <v>0</v>
      </c>
      <c r="AQ1005" s="9">
        <v>3.0010492999999999E-2</v>
      </c>
      <c r="AR1005" s="9">
        <v>3.572724E-2</v>
      </c>
    </row>
    <row r="1006" spans="1:44" x14ac:dyDescent="0.2">
      <c r="A1006" s="1">
        <v>6081613300</v>
      </c>
      <c r="B1006" s="1" t="s">
        <v>4</v>
      </c>
      <c r="C1006" s="1" t="s">
        <v>239</v>
      </c>
      <c r="D1006" s="1">
        <v>5</v>
      </c>
      <c r="E1006" s="1" t="s">
        <v>31</v>
      </c>
      <c r="F1006" s="1">
        <v>2433</v>
      </c>
      <c r="G1006" s="9">
        <v>0.27339449999999998</v>
      </c>
      <c r="H1006" s="4">
        <v>9.1314392000000009</v>
      </c>
      <c r="I1006" s="4">
        <v>332.65535999999997</v>
      </c>
      <c r="J1006" s="9">
        <v>0.19394702999999999</v>
      </c>
      <c r="K1006" s="9">
        <v>-0.48637607999999999</v>
      </c>
      <c r="L1006" s="4">
        <v>98.533691000000005</v>
      </c>
      <c r="M1006" s="4">
        <v>87.242537999999996</v>
      </c>
      <c r="N1006" s="9">
        <v>-4.8282239999999999E-3</v>
      </c>
      <c r="O1006" s="9">
        <v>-8.1193349999999997E-2</v>
      </c>
      <c r="P1006" s="9">
        <v>0.15425801</v>
      </c>
      <c r="Q1006" s="9">
        <v>0.13369401</v>
      </c>
      <c r="R1006" s="9">
        <v>0.247058</v>
      </c>
      <c r="S1006" s="9">
        <v>0.60056341000000002</v>
      </c>
      <c r="T1006" s="9">
        <v>0.67128043999999998</v>
      </c>
      <c r="U1006" s="9">
        <v>0.63866966999999997</v>
      </c>
      <c r="V1006" s="9">
        <v>7.0138148999999997E-2</v>
      </c>
      <c r="W1006" s="9">
        <v>8.5173531999999996E-2</v>
      </c>
      <c r="X1006" s="9">
        <v>7.1672358000000005E-2</v>
      </c>
      <c r="Y1006" s="9">
        <v>8.0735411670663448E-2</v>
      </c>
      <c r="Z1006" s="9">
        <v>0.141441503021148</v>
      </c>
      <c r="AA1006" s="9">
        <v>0.13111385121249486</v>
      </c>
      <c r="AB1006" s="9">
        <v>7.0717036999999996E-2</v>
      </c>
      <c r="AC1006" s="9">
        <v>-3.2610774000000002E-2</v>
      </c>
      <c r="AD1006" s="4">
        <v>139267.20000000001</v>
      </c>
      <c r="AE1006" s="4">
        <v>226366.41</v>
      </c>
      <c r="AF1006" s="4">
        <v>170417</v>
      </c>
      <c r="AG1006" s="9">
        <v>0.62541079306541658</v>
      </c>
      <c r="AH1006" s="9">
        <v>-0.24716303978138807</v>
      </c>
      <c r="AI1006" s="9">
        <v>1.9633858000000001E-2</v>
      </c>
      <c r="AJ1006" s="9">
        <v>9.0397879E-2</v>
      </c>
      <c r="AK1006" s="9">
        <v>0.3810519</v>
      </c>
      <c r="AL1006" s="9">
        <v>0.19394702999999999</v>
      </c>
      <c r="AM1006" s="9">
        <v>0.52000928000000002</v>
      </c>
      <c r="AN1006" s="9">
        <v>-0.25704726999999999</v>
      </c>
      <c r="AO1006" s="4">
        <v>0</v>
      </c>
      <c r="AP1006" s="4">
        <v>0</v>
      </c>
      <c r="AQ1006" s="9">
        <v>5.8439681000000002E-3</v>
      </c>
      <c r="AR1006" s="9">
        <v>1.0157441000000001E-3</v>
      </c>
    </row>
    <row r="1007" spans="1:44" x14ac:dyDescent="0.2">
      <c r="A1007" s="1">
        <v>6081613400</v>
      </c>
      <c r="B1007" s="1" t="s">
        <v>4</v>
      </c>
      <c r="C1007" s="1" t="s">
        <v>239</v>
      </c>
      <c r="D1007" s="1">
        <v>5</v>
      </c>
      <c r="E1007" s="1" t="s">
        <v>31</v>
      </c>
      <c r="F1007" s="1">
        <v>3419</v>
      </c>
      <c r="G1007" s="9">
        <v>0.26571855</v>
      </c>
      <c r="H1007" s="4">
        <v>6</v>
      </c>
      <c r="I1007" s="4">
        <v>103.74208</v>
      </c>
      <c r="J1007" s="9">
        <v>1.1330698E-2</v>
      </c>
      <c r="K1007" s="9">
        <v>-4.9857549000000001E-2</v>
      </c>
      <c r="L1007" s="4">
        <v>12</v>
      </c>
      <c r="M1007" s="4">
        <v>39.850555</v>
      </c>
      <c r="N1007" s="9">
        <v>-1.1184493E-2</v>
      </c>
      <c r="O1007" s="9">
        <v>7.9599059999999992E-3</v>
      </c>
      <c r="P1007" s="9">
        <v>0.11043</v>
      </c>
      <c r="Q1007" s="9">
        <v>0.19993401</v>
      </c>
      <c r="R1007" s="9">
        <v>0.23813899999999999</v>
      </c>
      <c r="S1007" s="9">
        <v>0.67593360000000002</v>
      </c>
      <c r="T1007" s="9">
        <v>0.67566477999999996</v>
      </c>
      <c r="U1007" s="9">
        <v>0.68931620999999998</v>
      </c>
      <c r="V1007" s="9">
        <v>0.14131339000000001</v>
      </c>
      <c r="W1007" s="9">
        <v>0.15470494000000001</v>
      </c>
      <c r="X1007" s="9">
        <v>0.16625717000000001</v>
      </c>
      <c r="Y1007" s="9">
        <v>8.2373782108060234E-2</v>
      </c>
      <c r="Z1007" s="9">
        <v>0.10141509433962259</v>
      </c>
      <c r="AA1007" s="9">
        <v>0.12547528517110262</v>
      </c>
      <c r="AB1007" s="9">
        <v>-2.6881695000000001E-4</v>
      </c>
      <c r="AC1007" s="9">
        <v>1.3651431E-2</v>
      </c>
      <c r="AD1007" s="4">
        <v>188779.69</v>
      </c>
      <c r="AE1007" s="4">
        <v>226091.25</v>
      </c>
      <c r="AF1007" s="4">
        <v>198068</v>
      </c>
      <c r="AG1007" s="9">
        <v>0.19764604974189753</v>
      </c>
      <c r="AH1007" s="9">
        <v>-0.12394663659031475</v>
      </c>
      <c r="AI1007" s="9">
        <v>4.0785499000000003E-2</v>
      </c>
      <c r="AJ1007" s="9">
        <v>8.9820362999999993E-3</v>
      </c>
      <c r="AK1007" s="9">
        <v>0.28252789</v>
      </c>
      <c r="AL1007" s="9">
        <v>1.1330698E-2</v>
      </c>
      <c r="AM1007" s="9">
        <v>0.51685250000000005</v>
      </c>
      <c r="AN1007" s="9">
        <v>-0.25925927999999998</v>
      </c>
      <c r="AO1007" s="4">
        <v>0</v>
      </c>
      <c r="AP1007" s="4">
        <v>0</v>
      </c>
      <c r="AQ1007" s="9">
        <v>2.9945553999999999E-2</v>
      </c>
      <c r="AR1007" s="9">
        <v>1.8761060999999999E-2</v>
      </c>
    </row>
    <row r="1008" spans="1:44" x14ac:dyDescent="0.2">
      <c r="A1008" s="1">
        <v>6081613501</v>
      </c>
      <c r="B1008" s="1" t="s">
        <v>4</v>
      </c>
      <c r="C1008" s="1" t="s">
        <v>240</v>
      </c>
      <c r="D1008" s="1">
        <v>5</v>
      </c>
      <c r="E1008" s="1" t="s">
        <v>31</v>
      </c>
      <c r="F1008" s="1">
        <v>4359</v>
      </c>
      <c r="G1008" s="9">
        <v>4.7017545000000001E-2</v>
      </c>
      <c r="H1008" s="4">
        <v>-63</v>
      </c>
      <c r="I1008" s="4">
        <v>62.462851999999998</v>
      </c>
      <c r="J1008" s="9">
        <v>-3.9769425999999997E-2</v>
      </c>
      <c r="K1008" s="9">
        <v>8.9818567000000002E-2</v>
      </c>
      <c r="L1008" s="4">
        <v>72</v>
      </c>
      <c r="M1008" s="4">
        <v>-6.7328491000000001</v>
      </c>
      <c r="N1008" s="9">
        <v>-3.0389217999999999E-2</v>
      </c>
      <c r="O1008" s="9">
        <v>-0.14057570999999999</v>
      </c>
      <c r="P1008" s="9">
        <v>0.26712798999999998</v>
      </c>
      <c r="Q1008" s="9">
        <v>0.35639799</v>
      </c>
      <c r="R1008" s="9">
        <v>0.34646100000000002</v>
      </c>
      <c r="S1008" s="9">
        <v>0.35252117999999999</v>
      </c>
      <c r="T1008" s="9">
        <v>0.26763919000000003</v>
      </c>
      <c r="U1008" s="9">
        <v>0.41666666000000002</v>
      </c>
      <c r="V1008" s="9">
        <v>0.27683616</v>
      </c>
      <c r="W1008" s="9">
        <v>0.29054055000000001</v>
      </c>
      <c r="X1008" s="9">
        <v>0.32082414999999997</v>
      </c>
      <c r="Y1008" s="9">
        <v>0.19084199427624637</v>
      </c>
      <c r="Z1008" s="9">
        <v>0.4473580441640379</v>
      </c>
      <c r="AA1008" s="9">
        <v>0.48841477403074096</v>
      </c>
      <c r="AB1008" s="9">
        <v>-8.4881991000000004E-2</v>
      </c>
      <c r="AC1008" s="9">
        <v>0.14902747</v>
      </c>
      <c r="AD1008" s="4">
        <v>104332.92</v>
      </c>
      <c r="AE1008" s="4">
        <v>104336.1</v>
      </c>
      <c r="AF1008" s="4">
        <v>92390</v>
      </c>
      <c r="AG1008" s="9">
        <v>3.0479353975787959E-5</v>
      </c>
      <c r="AH1008" s="9">
        <v>-0.11449632485783928</v>
      </c>
      <c r="AI1008" s="9">
        <v>0</v>
      </c>
      <c r="AJ1008" s="9">
        <v>5.0526317000000001E-2</v>
      </c>
      <c r="AK1008" s="9">
        <v>0.29833137999999998</v>
      </c>
      <c r="AL1008" s="9">
        <v>-3.9769425999999997E-2</v>
      </c>
      <c r="AM1008" s="9">
        <v>3.1850153999999999E-3</v>
      </c>
      <c r="AN1008" s="9">
        <v>5.3078148999999998E-2</v>
      </c>
      <c r="AO1008" s="4">
        <v>0</v>
      </c>
      <c r="AP1008" s="4">
        <v>0</v>
      </c>
      <c r="AQ1008" s="9">
        <v>3.3438928E-2</v>
      </c>
      <c r="AR1008" s="9">
        <v>3.0497102999999998E-3</v>
      </c>
    </row>
    <row r="1009" spans="1:44" x14ac:dyDescent="0.2">
      <c r="A1009" s="1">
        <v>6081613502</v>
      </c>
      <c r="B1009" s="1" t="s">
        <v>4</v>
      </c>
      <c r="C1009" s="1" t="s">
        <v>223</v>
      </c>
      <c r="D1009" s="1">
        <v>5</v>
      </c>
      <c r="E1009" s="1" t="s">
        <v>31</v>
      </c>
      <c r="F1009" s="1">
        <v>5912</v>
      </c>
      <c r="G1009" s="9">
        <v>7.0553444000000007E-2</v>
      </c>
      <c r="H1009" s="4">
        <v>-54</v>
      </c>
      <c r="I1009" s="4">
        <v>156.27656999999999</v>
      </c>
      <c r="J1009" s="9">
        <v>-0.30093122</v>
      </c>
      <c r="K1009" s="9">
        <v>3.8271606E-2</v>
      </c>
      <c r="L1009" s="4">
        <v>286</v>
      </c>
      <c r="M1009" s="4">
        <v>142.17337000000001</v>
      </c>
      <c r="N1009" s="9">
        <v>2.1770243000000002E-2</v>
      </c>
      <c r="O1009" s="9">
        <v>9.2387288999999997E-2</v>
      </c>
      <c r="P1009" s="9">
        <v>0.26696900000000001</v>
      </c>
      <c r="Q1009" s="9">
        <v>0.25101599000000002</v>
      </c>
      <c r="R1009" s="9">
        <v>0.30107799000000002</v>
      </c>
      <c r="S1009" s="9">
        <v>0.35299003000000001</v>
      </c>
      <c r="T1009" s="9">
        <v>0.56061815999999998</v>
      </c>
      <c r="U1009" s="9">
        <v>0.60396039000000001</v>
      </c>
      <c r="V1009" s="9">
        <v>0.27669904000000001</v>
      </c>
      <c r="W1009" s="9">
        <v>0.20150000000000001</v>
      </c>
      <c r="X1009" s="9">
        <v>0.22905027999999999</v>
      </c>
      <c r="Y1009" s="9">
        <v>0.1905829596412556</v>
      </c>
      <c r="Z1009" s="9">
        <v>0.16186252771618626</v>
      </c>
      <c r="AA1009" s="9">
        <v>0.21786197564276044</v>
      </c>
      <c r="AB1009" s="9">
        <v>0.20762812999999999</v>
      </c>
      <c r="AC1009" s="9">
        <v>4.3342233000000001E-2</v>
      </c>
      <c r="AD1009" s="4">
        <v>104352.5</v>
      </c>
      <c r="AE1009" s="4">
        <v>132865.66</v>
      </c>
      <c r="AF1009" s="4">
        <v>116842</v>
      </c>
      <c r="AG1009" s="9">
        <v>0.27323887784193002</v>
      </c>
      <c r="AH1009" s="9">
        <v>-0.12060046215101783</v>
      </c>
      <c r="AI1009" s="9">
        <v>0.68765014000000002</v>
      </c>
      <c r="AJ1009" s="9">
        <v>0.12082805000000001</v>
      </c>
      <c r="AK1009" s="9">
        <v>0.45337901000000003</v>
      </c>
      <c r="AL1009" s="9">
        <v>-0.30093122</v>
      </c>
      <c r="AM1009" s="9">
        <v>0.16257769999999999</v>
      </c>
      <c r="AN1009" s="9">
        <v>0.14785804</v>
      </c>
      <c r="AO1009" s="4">
        <v>0</v>
      </c>
      <c r="AP1009" s="4">
        <v>0</v>
      </c>
      <c r="AQ1009" s="9">
        <v>5.3208868999999999E-2</v>
      </c>
      <c r="AR1009" s="9">
        <v>7.4979112000000001E-2</v>
      </c>
    </row>
    <row r="1010" spans="1:44" x14ac:dyDescent="0.2">
      <c r="A1010" s="1">
        <v>6081613600</v>
      </c>
      <c r="B1010" s="1" t="s">
        <v>4</v>
      </c>
      <c r="C1010" s="1" t="s">
        <v>223</v>
      </c>
      <c r="D1010" s="1">
        <v>5</v>
      </c>
      <c r="E1010" s="1" t="s">
        <v>31</v>
      </c>
      <c r="F1010" s="1">
        <v>6080</v>
      </c>
      <c r="G1010" s="9">
        <v>0.12984671</v>
      </c>
      <c r="H1010" s="4">
        <v>-24</v>
      </c>
      <c r="I1010" s="4">
        <v>220.72878</v>
      </c>
      <c r="J1010" s="9">
        <v>-0.23122614999999999</v>
      </c>
      <c r="K1010" s="9">
        <v>0.20505872</v>
      </c>
      <c r="L1010" s="4">
        <v>167</v>
      </c>
      <c r="M1010" s="4">
        <v>125.22104</v>
      </c>
      <c r="N1010" s="9">
        <v>-1.0851372E-2</v>
      </c>
      <c r="O1010" s="9">
        <v>5.2449368000000003E-2</v>
      </c>
      <c r="P1010" s="9">
        <v>0.23108000000000001</v>
      </c>
      <c r="Q1010" s="9">
        <v>0.24633799000000001</v>
      </c>
      <c r="R1010" s="9">
        <v>0.29294002000000002</v>
      </c>
      <c r="S1010" s="9">
        <v>0.38740981000000002</v>
      </c>
      <c r="T1010" s="9">
        <v>0.48948177999999998</v>
      </c>
      <c r="U1010" s="9">
        <v>0.50589596999999997</v>
      </c>
      <c r="V1010" s="9">
        <v>0.18038277</v>
      </c>
      <c r="W1010" s="9">
        <v>0.16549295</v>
      </c>
      <c r="X1010" s="9">
        <v>0.21813842999999999</v>
      </c>
      <c r="Y1010" s="9">
        <v>0.14158098769593797</v>
      </c>
      <c r="Z1010" s="9">
        <v>0.22797299636489532</v>
      </c>
      <c r="AA1010" s="9">
        <v>0.20164473684210527</v>
      </c>
      <c r="AB1010" s="9">
        <v>0.10207197</v>
      </c>
      <c r="AC1010" s="9">
        <v>1.6414194999999999E-2</v>
      </c>
      <c r="AD1010" s="4">
        <v>108612.04</v>
      </c>
      <c r="AE1010" s="4">
        <v>118099.35</v>
      </c>
      <c r="AF1010" s="4">
        <v>128487</v>
      </c>
      <c r="AG1010" s="9">
        <v>8.7350444757321677E-2</v>
      </c>
      <c r="AH1010" s="9">
        <v>8.7956876985351692E-2</v>
      </c>
      <c r="AI1010" s="9">
        <v>0</v>
      </c>
      <c r="AJ1010" s="9">
        <v>7.5293056999999997E-2</v>
      </c>
      <c r="AK1010" s="9">
        <v>0.11376484000000001</v>
      </c>
      <c r="AL1010" s="9">
        <v>-0.23122614999999999</v>
      </c>
      <c r="AM1010" s="9">
        <v>1.3983323000000001E-2</v>
      </c>
      <c r="AN1010" s="9">
        <v>0.13700325999999999</v>
      </c>
      <c r="AO1010" s="4">
        <v>0</v>
      </c>
      <c r="AP1010" s="4">
        <v>0</v>
      </c>
      <c r="AQ1010" s="9">
        <v>3.0475417000000001E-2</v>
      </c>
      <c r="AR1010" s="9">
        <v>1.9624045E-2</v>
      </c>
    </row>
    <row r="1011" spans="1:44" x14ac:dyDescent="0.2">
      <c r="A1011" s="1">
        <v>6081613700</v>
      </c>
      <c r="B1011" s="1" t="s">
        <v>4</v>
      </c>
      <c r="C1011" s="1" t="s">
        <v>240</v>
      </c>
      <c r="D1011" s="1">
        <v>1</v>
      </c>
      <c r="E1011" s="1" t="s">
        <v>33</v>
      </c>
      <c r="F1011" s="1">
        <v>8529</v>
      </c>
      <c r="G1011" s="9">
        <v>0.11408297000000001</v>
      </c>
      <c r="H1011" s="4">
        <v>208</v>
      </c>
      <c r="I1011" s="4">
        <v>101.94670000000001</v>
      </c>
      <c r="J1011" s="9">
        <v>1.3593854000000001E-2</v>
      </c>
      <c r="K1011" s="9">
        <v>8.9221612000000006E-2</v>
      </c>
      <c r="L1011" s="4">
        <v>292</v>
      </c>
      <c r="M1011" s="4">
        <v>375.84435999999999</v>
      </c>
      <c r="N1011" s="9">
        <v>-4.7237437E-2</v>
      </c>
      <c r="O1011" s="9">
        <v>7.0406623000000002E-2</v>
      </c>
      <c r="P1011" s="9">
        <v>0.38144897999999999</v>
      </c>
      <c r="Q1011" s="9">
        <v>0.34173298000000002</v>
      </c>
      <c r="R1011" s="9">
        <v>0.41585100000000003</v>
      </c>
      <c r="S1011" s="9">
        <v>0.2988807</v>
      </c>
      <c r="T1011" s="9">
        <v>0.38279456000000001</v>
      </c>
      <c r="U1011" s="9">
        <v>0.41700658000000002</v>
      </c>
      <c r="V1011" s="9">
        <v>0.28565120999999999</v>
      </c>
      <c r="W1011" s="9">
        <v>0.25265958999999999</v>
      </c>
      <c r="X1011" s="9">
        <v>0.34445101</v>
      </c>
      <c r="Y1011" s="9">
        <v>0.25240145743623721</v>
      </c>
      <c r="Z1011" s="9">
        <v>0.29919678714859432</v>
      </c>
      <c r="AA1011" s="9">
        <v>0.40250908664556218</v>
      </c>
      <c r="AB1011" s="9">
        <v>8.3913863000000005E-2</v>
      </c>
      <c r="AC1011" s="9">
        <v>3.4212023000000001E-2</v>
      </c>
      <c r="AD1011" s="4">
        <v>90901.039000000004</v>
      </c>
      <c r="AE1011" s="4">
        <v>105867</v>
      </c>
      <c r="AF1011" s="4">
        <v>98094</v>
      </c>
      <c r="AG1011" s="9">
        <v>0.16464015334302168</v>
      </c>
      <c r="AH1011" s="9">
        <v>-7.3422312902037462E-2</v>
      </c>
      <c r="AI1011" s="9">
        <v>0.14652130999999999</v>
      </c>
      <c r="AJ1011" s="9">
        <v>7.9694322999999997E-2</v>
      </c>
      <c r="AK1011" s="9">
        <v>0.22504012000000001</v>
      </c>
      <c r="AL1011" s="9">
        <v>1.3593854000000001E-2</v>
      </c>
      <c r="AM1011" s="9">
        <v>-2.4407772000000001E-2</v>
      </c>
      <c r="AN1011" s="9">
        <v>0.16816350999999999</v>
      </c>
      <c r="AO1011" s="4">
        <v>0</v>
      </c>
      <c r="AP1011" s="4">
        <v>0</v>
      </c>
      <c r="AQ1011" s="9">
        <v>5.5305377000000003E-2</v>
      </c>
      <c r="AR1011" s="9">
        <v>8.0679403999999993E-3</v>
      </c>
    </row>
    <row r="1012" spans="1:44" x14ac:dyDescent="0.2">
      <c r="A1012" s="1">
        <v>6081613800</v>
      </c>
      <c r="B1012" s="1" t="s">
        <v>4</v>
      </c>
      <c r="C1012" s="1" t="s">
        <v>223</v>
      </c>
      <c r="D1012" s="1">
        <v>5</v>
      </c>
      <c r="E1012" s="1" t="s">
        <v>31</v>
      </c>
      <c r="F1012" s="1">
        <v>3938</v>
      </c>
      <c r="G1012" s="9">
        <v>0.33991118999999997</v>
      </c>
      <c r="H1012" s="4">
        <v>-114</v>
      </c>
      <c r="I1012" s="4">
        <v>8.5927810999999998</v>
      </c>
      <c r="J1012" s="9">
        <v>-0.30218994999999998</v>
      </c>
      <c r="K1012" s="9">
        <v>0.20770957000000001</v>
      </c>
      <c r="L1012" s="4">
        <v>116</v>
      </c>
      <c r="M1012" s="4">
        <v>-65.168578999999994</v>
      </c>
      <c r="N1012" s="9">
        <v>-6.8072545999999998E-3</v>
      </c>
      <c r="O1012" s="9">
        <v>-0.17666736</v>
      </c>
      <c r="P1012" s="9">
        <v>0.31918201000000002</v>
      </c>
      <c r="Q1012" s="9">
        <v>0.36633900000000003</v>
      </c>
      <c r="R1012" s="9">
        <v>0.356049</v>
      </c>
      <c r="S1012" s="9">
        <v>0.34417861999999999</v>
      </c>
      <c r="T1012" s="9">
        <v>0.41406008999999999</v>
      </c>
      <c r="U1012" s="9">
        <v>0.40790775000000001</v>
      </c>
      <c r="V1012" s="9">
        <v>0.34682860999999998</v>
      </c>
      <c r="W1012" s="9">
        <v>0.34354352999999999</v>
      </c>
      <c r="X1012" s="9">
        <v>0.33922722999999999</v>
      </c>
      <c r="Y1012" s="9">
        <v>0.27174887892376687</v>
      </c>
      <c r="Z1012" s="9">
        <v>0.28831277440936653</v>
      </c>
      <c r="AA1012" s="9">
        <v>0.25672930421533768</v>
      </c>
      <c r="AB1012" s="9">
        <v>6.9881469000000002E-2</v>
      </c>
      <c r="AC1012" s="9">
        <v>-6.1523317999999999E-3</v>
      </c>
      <c r="AD1012" s="4">
        <v>94357.797000000006</v>
      </c>
      <c r="AE1012" s="4">
        <v>108000</v>
      </c>
      <c r="AF1012" s="4">
        <v>95917</v>
      </c>
      <c r="AG1012" s="9">
        <v>0.1445794988197954</v>
      </c>
      <c r="AH1012" s="9">
        <v>-0.11187962962962963</v>
      </c>
      <c r="AI1012" s="9">
        <v>9.4191521E-2</v>
      </c>
      <c r="AJ1012" s="9">
        <v>5.7227429000000003E-2</v>
      </c>
      <c r="AK1012" s="9">
        <v>0.70279628000000005</v>
      </c>
      <c r="AL1012" s="9">
        <v>-0.30218994999999998</v>
      </c>
      <c r="AM1012" s="9">
        <v>0.25238073</v>
      </c>
      <c r="AN1012" s="9">
        <v>0.33345332999999999</v>
      </c>
      <c r="AO1012" s="4">
        <v>0</v>
      </c>
      <c r="AP1012" s="4">
        <v>0</v>
      </c>
      <c r="AQ1012" s="9">
        <v>2.7840909E-2</v>
      </c>
      <c r="AR1012" s="9">
        <v>2.1033653999999999E-2</v>
      </c>
    </row>
    <row r="1013" spans="1:44" x14ac:dyDescent="0.2">
      <c r="A1013" s="1">
        <v>6081613900</v>
      </c>
      <c r="B1013" s="1" t="s">
        <v>4</v>
      </c>
      <c r="C1013" s="1" t="s">
        <v>236</v>
      </c>
      <c r="D1013" s="1">
        <v>7</v>
      </c>
      <c r="E1013" s="1" t="s">
        <v>32</v>
      </c>
      <c r="F1013" s="1">
        <v>6304</v>
      </c>
      <c r="G1013" s="9">
        <v>0.34823423999999997</v>
      </c>
      <c r="H1013" s="4">
        <v>-97</v>
      </c>
      <c r="I1013" s="4">
        <v>4414.3833000000004</v>
      </c>
      <c r="J1013" s="9">
        <v>0.31057059999999997</v>
      </c>
      <c r="K1013" s="9">
        <v>-1.2676974000000001E-2</v>
      </c>
      <c r="L1013" s="4">
        <v>9</v>
      </c>
      <c r="M1013" s="4">
        <v>-21.279845999999999</v>
      </c>
      <c r="N1013" s="9">
        <v>-8.3561070000000001E-2</v>
      </c>
      <c r="O1013" s="9">
        <v>0.12270702999999999</v>
      </c>
      <c r="P1013" s="9">
        <v>0.31200802</v>
      </c>
      <c r="Q1013" s="9">
        <v>0.27927601000000002</v>
      </c>
      <c r="R1013" s="9">
        <v>0.26929501</v>
      </c>
      <c r="S1013" s="9">
        <v>0.57592005000000002</v>
      </c>
      <c r="T1013" s="9">
        <v>0.68055224000000003</v>
      </c>
      <c r="U1013" s="9">
        <v>0.68736237</v>
      </c>
      <c r="V1013" s="9">
        <v>0.39217603000000001</v>
      </c>
      <c r="W1013" s="9">
        <v>0.34963438000000002</v>
      </c>
      <c r="X1013" s="9">
        <v>0.35420474000000002</v>
      </c>
      <c r="Y1013" s="9">
        <v>0.16933382954968368</v>
      </c>
      <c r="Z1013" s="9">
        <v>0.22724844167408731</v>
      </c>
      <c r="AA1013" s="9">
        <v>0.35120558375634514</v>
      </c>
      <c r="AB1013" s="9">
        <v>0.10463219999999999</v>
      </c>
      <c r="AC1013" s="9">
        <v>6.8101287000000002E-3</v>
      </c>
      <c r="AD1013" s="4">
        <v>96550.758000000002</v>
      </c>
      <c r="AE1013" s="4">
        <v>131602</v>
      </c>
      <c r="AF1013" s="4">
        <v>114722</v>
      </c>
      <c r="AG1013" s="9">
        <v>0.36303435339161189</v>
      </c>
      <c r="AH1013" s="9">
        <v>-0.12826552787951551</v>
      </c>
      <c r="AI1013" s="9">
        <v>5.8797127999999997E-2</v>
      </c>
      <c r="AJ1013" s="9">
        <v>4.0232454999999997E-3</v>
      </c>
      <c r="AK1013" s="9">
        <v>0.53852385000000003</v>
      </c>
      <c r="AL1013" s="9">
        <v>0.31057059999999997</v>
      </c>
      <c r="AM1013" s="9">
        <v>0.39463913</v>
      </c>
      <c r="AN1013" s="9">
        <v>-1.3169851999999999E-2</v>
      </c>
      <c r="AO1013" s="4">
        <v>0</v>
      </c>
      <c r="AP1013" s="4">
        <v>0</v>
      </c>
      <c r="AQ1013" s="9">
        <v>0.17388234999999999</v>
      </c>
      <c r="AR1013" s="9">
        <v>9.0321280000000004E-2</v>
      </c>
    </row>
    <row r="1014" spans="1:44" x14ac:dyDescent="0.2">
      <c r="A1014" s="1">
        <v>6081614000</v>
      </c>
      <c r="B1014" s="1" t="s">
        <v>4</v>
      </c>
      <c r="C1014" s="1" t="s">
        <v>227</v>
      </c>
      <c r="D1014" s="1">
        <v>5</v>
      </c>
      <c r="E1014" s="1" t="s">
        <v>31</v>
      </c>
      <c r="F1014" s="1">
        <v>5740</v>
      </c>
      <c r="G1014" s="9">
        <v>2.8058361E-2</v>
      </c>
      <c r="H1014" s="4">
        <v>3</v>
      </c>
      <c r="I1014" s="4">
        <v>954.27112</v>
      </c>
      <c r="J1014" s="9">
        <v>0.18215271999999999</v>
      </c>
      <c r="K1014" s="9">
        <v>5.4326764999999999E-2</v>
      </c>
      <c r="L1014" s="4">
        <v>0</v>
      </c>
      <c r="M1014" s="4">
        <v>-100.07935000000001</v>
      </c>
      <c r="N1014" s="9">
        <v>-2.5273654999999999E-3</v>
      </c>
      <c r="O1014" s="9">
        <v>5.3211011000000003E-2</v>
      </c>
      <c r="P1014" s="9">
        <v>0.25233697999999999</v>
      </c>
      <c r="Q1014" s="9">
        <v>0.33053200999999999</v>
      </c>
      <c r="R1014" s="9">
        <v>0.30571100000000001</v>
      </c>
      <c r="S1014" s="9">
        <v>0.2792964</v>
      </c>
      <c r="T1014" s="9">
        <v>0.38820639000000001</v>
      </c>
      <c r="U1014" s="9">
        <v>0.40443005999999998</v>
      </c>
      <c r="V1014" s="9">
        <v>0.36888399999999999</v>
      </c>
      <c r="W1014" s="9">
        <v>0.35796389000000001</v>
      </c>
      <c r="X1014" s="9">
        <v>0.31164177999999998</v>
      </c>
      <c r="Y1014" s="9">
        <v>0.52275522755227555</v>
      </c>
      <c r="Z1014" s="9">
        <v>0.58000000000000007</v>
      </c>
      <c r="AA1014" s="9">
        <v>0.68658536585365848</v>
      </c>
      <c r="AB1014" s="9">
        <v>0.10890999</v>
      </c>
      <c r="AC1014" s="9">
        <v>1.6223669E-2</v>
      </c>
      <c r="AD1014" s="4">
        <v>93574.601999999999</v>
      </c>
      <c r="AE1014" s="4">
        <v>106796.61</v>
      </c>
      <c r="AF1014" s="4">
        <v>111903</v>
      </c>
      <c r="AG1014" s="9">
        <v>0.14129911020086414</v>
      </c>
      <c r="AH1014" s="9">
        <v>4.7814158146031037E-2</v>
      </c>
      <c r="AI1014" s="9">
        <v>0</v>
      </c>
      <c r="AJ1014" s="9">
        <v>0</v>
      </c>
      <c r="AK1014" s="9">
        <v>0.11773778999999999</v>
      </c>
      <c r="AL1014" s="9">
        <v>0.18215271999999999</v>
      </c>
      <c r="AM1014" s="9">
        <v>-1.507117E-2</v>
      </c>
      <c r="AN1014" s="9">
        <v>0.26832420000000001</v>
      </c>
      <c r="AO1014" s="4">
        <v>0</v>
      </c>
      <c r="AP1014" s="4">
        <v>0</v>
      </c>
      <c r="AQ1014" s="9">
        <v>2.5823685999999998E-2</v>
      </c>
      <c r="AR1014" s="9">
        <v>2.3296320999999998E-2</v>
      </c>
    </row>
    <row r="1015" spans="1:44" x14ac:dyDescent="0.2">
      <c r="A1015" s="1">
        <v>6085500100</v>
      </c>
      <c r="B1015" s="1" t="s">
        <v>5</v>
      </c>
      <c r="C1015" s="1" t="s">
        <v>241</v>
      </c>
      <c r="D1015" s="1">
        <v>4</v>
      </c>
      <c r="E1015" s="1" t="s">
        <v>29</v>
      </c>
      <c r="F1015" s="1">
        <v>7034</v>
      </c>
      <c r="G1015" s="9">
        <v>0.18648530999999999</v>
      </c>
      <c r="H1015" s="4">
        <v>-53</v>
      </c>
      <c r="I1015" s="4">
        <v>3968.7883000000002</v>
      </c>
      <c r="J1015" s="9">
        <v>0.15055922999999999</v>
      </c>
      <c r="K1015" s="9">
        <v>0.14685205000000001</v>
      </c>
      <c r="L1015" s="4">
        <v>613</v>
      </c>
      <c r="M1015" s="4">
        <v>319.38251000000002</v>
      </c>
      <c r="N1015" s="9">
        <v>-7.2599411000000003E-2</v>
      </c>
      <c r="O1015" s="9">
        <v>0.31231344</v>
      </c>
      <c r="P1015" s="9">
        <v>0.59095704999999998</v>
      </c>
      <c r="Q1015" s="9">
        <v>0.63586801000000004</v>
      </c>
      <c r="R1015" s="9">
        <v>0.56923502999999998</v>
      </c>
      <c r="S1015" s="9">
        <v>0.10592958</v>
      </c>
      <c r="T1015" s="9">
        <v>0.11771957</v>
      </c>
      <c r="U1015" s="9">
        <v>0.27385431999999998</v>
      </c>
      <c r="V1015" s="9">
        <v>0.60128205999999995</v>
      </c>
      <c r="W1015" s="9">
        <v>0.59553509999999998</v>
      </c>
      <c r="X1015" s="9">
        <v>0.61752987000000004</v>
      </c>
      <c r="Y1015" s="9">
        <v>0.77784325279905719</v>
      </c>
      <c r="Z1015" s="9">
        <v>0.85988805970149251</v>
      </c>
      <c r="AA1015" s="9">
        <v>0.85513221495592839</v>
      </c>
      <c r="AB1015" s="9">
        <v>1.1789984999999999E-2</v>
      </c>
      <c r="AC1015" s="9">
        <v>0.15613474999999999</v>
      </c>
      <c r="AD1015" s="4">
        <v>59564.141000000003</v>
      </c>
      <c r="AE1015" s="4">
        <v>65172.601999999999</v>
      </c>
      <c r="AF1015" s="4">
        <v>60721</v>
      </c>
      <c r="AG1015" s="9">
        <v>9.4158346042461941E-2</v>
      </c>
      <c r="AH1015" s="9">
        <v>-6.8304806980086494E-2</v>
      </c>
      <c r="AI1015" s="9">
        <v>0</v>
      </c>
      <c r="AJ1015" s="9">
        <v>0.26897760999999998</v>
      </c>
      <c r="AK1015" s="9">
        <v>0.33769470000000001</v>
      </c>
      <c r="AL1015" s="9">
        <v>0.15055922999999999</v>
      </c>
      <c r="AM1015" s="9">
        <v>0.25513767999999998</v>
      </c>
      <c r="AN1015" s="9">
        <v>7.1685337000000002E-2</v>
      </c>
      <c r="AO1015" s="4">
        <v>0</v>
      </c>
      <c r="AP1015" s="4">
        <v>1</v>
      </c>
      <c r="AQ1015" s="9">
        <v>0.13243181000000001</v>
      </c>
      <c r="AR1015" s="9">
        <v>5.9832389999999999E-2</v>
      </c>
    </row>
    <row r="1016" spans="1:44" x14ac:dyDescent="0.2">
      <c r="A1016" s="1">
        <v>6085500200</v>
      </c>
      <c r="B1016" s="1" t="s">
        <v>5</v>
      </c>
      <c r="C1016" s="1" t="s">
        <v>241</v>
      </c>
      <c r="D1016" s="1">
        <v>4</v>
      </c>
      <c r="E1016" s="1" t="s">
        <v>29</v>
      </c>
      <c r="F1016" s="1">
        <v>5673</v>
      </c>
      <c r="G1016" s="9">
        <v>0.35816091</v>
      </c>
      <c r="H1016" s="4">
        <v>-58.243873999999998</v>
      </c>
      <c r="I1016" s="4">
        <v>11353.508</v>
      </c>
      <c r="J1016" s="9">
        <v>-2.6224504999999999E-2</v>
      </c>
      <c r="K1016" s="9">
        <v>0.27457949999999998</v>
      </c>
      <c r="L1016" s="4">
        <v>662.67444</v>
      </c>
      <c r="M1016" s="4">
        <v>182.78583</v>
      </c>
      <c r="N1016" s="9">
        <v>-3.7072494999999997E-2</v>
      </c>
      <c r="O1016" s="9">
        <v>0.19759341999999999</v>
      </c>
      <c r="P1016" s="9">
        <v>0.61078405000000002</v>
      </c>
      <c r="Q1016" s="9">
        <v>0.60981297000000001</v>
      </c>
      <c r="R1016" s="9">
        <v>0.49908701</v>
      </c>
      <c r="S1016" s="9">
        <v>0.17958220999999999</v>
      </c>
      <c r="T1016" s="9">
        <v>0.26672265000000001</v>
      </c>
      <c r="U1016" s="9">
        <v>0.40922120000000001</v>
      </c>
      <c r="V1016" s="9">
        <v>0.69199347</v>
      </c>
      <c r="W1016" s="9">
        <v>0.69126213000000003</v>
      </c>
      <c r="X1016" s="9">
        <v>0.68495077000000004</v>
      </c>
      <c r="Y1016" s="9">
        <v>0.66592576128028447</v>
      </c>
      <c r="Z1016" s="9">
        <v>0.66969218914925055</v>
      </c>
      <c r="AA1016" s="9">
        <v>0.62295081967213117</v>
      </c>
      <c r="AB1016" s="9">
        <v>8.7140440999999999E-2</v>
      </c>
      <c r="AC1016" s="9">
        <v>0.14249855</v>
      </c>
      <c r="AD1016" s="4">
        <v>56340.559000000001</v>
      </c>
      <c r="AE1016" s="4">
        <v>66205.351999999999</v>
      </c>
      <c r="AF1016" s="4">
        <v>71888</v>
      </c>
      <c r="AG1016" s="9">
        <v>0.17509221021395968</v>
      </c>
      <c r="AH1016" s="9">
        <v>8.5833664927874725E-2</v>
      </c>
      <c r="AI1016" s="9">
        <v>0.14833151999999999</v>
      </c>
      <c r="AJ1016" s="9">
        <v>0.3046779</v>
      </c>
      <c r="AK1016" s="9">
        <v>0.25529847</v>
      </c>
      <c r="AL1016" s="9">
        <v>-2.6224504999999999E-2</v>
      </c>
      <c r="AM1016" s="9">
        <v>0.25810850000000002</v>
      </c>
      <c r="AN1016" s="9">
        <v>-0.15792866</v>
      </c>
      <c r="AO1016" s="4">
        <v>1</v>
      </c>
      <c r="AP1016" s="4">
        <v>0</v>
      </c>
      <c r="AQ1016" s="9">
        <v>0.19154404</v>
      </c>
      <c r="AR1016" s="9">
        <v>0.15447155000000001</v>
      </c>
    </row>
    <row r="1017" spans="1:44" x14ac:dyDescent="0.2">
      <c r="A1017" s="1">
        <v>6085500300</v>
      </c>
      <c r="B1017" s="1" t="s">
        <v>5</v>
      </c>
      <c r="C1017" s="1" t="s">
        <v>241</v>
      </c>
      <c r="D1017" s="1">
        <v>4</v>
      </c>
      <c r="E1017" s="1" t="s">
        <v>29</v>
      </c>
      <c r="F1017" s="1">
        <v>3291</v>
      </c>
      <c r="G1017" s="9">
        <v>0.33955741</v>
      </c>
      <c r="H1017" s="4">
        <v>-109.75612</v>
      </c>
      <c r="I1017" s="4">
        <v>4853.7744000000002</v>
      </c>
      <c r="J1017" s="9">
        <v>0.25916721999999998</v>
      </c>
      <c r="K1017" s="9">
        <v>0.53430783999999998</v>
      </c>
      <c r="L1017" s="4">
        <v>568.32556</v>
      </c>
      <c r="M1017" s="4">
        <v>-131.91693000000001</v>
      </c>
      <c r="N1017" s="9">
        <v>-0.17645042999999999</v>
      </c>
      <c r="O1017" s="9">
        <v>0.29464986999999998</v>
      </c>
      <c r="P1017" s="9">
        <v>0.66468698000000004</v>
      </c>
      <c r="Q1017" s="9">
        <v>0.65710199000000002</v>
      </c>
      <c r="R1017" s="9">
        <v>0.29335600000000001</v>
      </c>
      <c r="S1017" s="9">
        <v>0.12202236</v>
      </c>
      <c r="T1017" s="9">
        <v>0.13084045</v>
      </c>
      <c r="U1017" s="9">
        <v>0.47381547000000002</v>
      </c>
      <c r="V1017" s="9">
        <v>0.67511522999999996</v>
      </c>
      <c r="W1017" s="9">
        <v>0.67003042000000002</v>
      </c>
      <c r="X1017" s="9">
        <v>0.53775746000000002</v>
      </c>
      <c r="Y1017" s="9">
        <v>0.62022630834512027</v>
      </c>
      <c r="Z1017" s="9">
        <v>0.69302442564909517</v>
      </c>
      <c r="AA1017" s="9">
        <v>0.56517775752051047</v>
      </c>
      <c r="AB1017" s="9">
        <v>8.8180900000000007E-3</v>
      </c>
      <c r="AC1017" s="9">
        <v>0.34297502000000002</v>
      </c>
      <c r="AD1017" s="4">
        <v>51176.781000000003</v>
      </c>
      <c r="AE1017" s="4">
        <v>61518.288999999997</v>
      </c>
      <c r="AF1017" s="4">
        <v>106307</v>
      </c>
      <c r="AG1017" s="9">
        <v>0.20207421799350753</v>
      </c>
      <c r="AH1017" s="9">
        <v>0.72805521297902165</v>
      </c>
      <c r="AI1017" s="9">
        <v>0</v>
      </c>
      <c r="AJ1017" s="9">
        <v>0.39303287999999997</v>
      </c>
      <c r="AK1017" s="9">
        <v>0.34569564000000003</v>
      </c>
      <c r="AL1017" s="9">
        <v>0.25916721999999998</v>
      </c>
      <c r="AM1017" s="9">
        <v>8.9910455E-2</v>
      </c>
      <c r="AN1017" s="9">
        <v>0.33928287000000001</v>
      </c>
      <c r="AO1017" s="4">
        <v>0</v>
      </c>
      <c r="AP1017" s="4">
        <v>1</v>
      </c>
      <c r="AQ1017" s="9">
        <v>0.27497083</v>
      </c>
      <c r="AR1017" s="9">
        <v>9.8520390999999999E-2</v>
      </c>
    </row>
    <row r="1018" spans="1:44" x14ac:dyDescent="0.2">
      <c r="A1018" s="1">
        <v>6085500400</v>
      </c>
      <c r="B1018" s="1" t="s">
        <v>5</v>
      </c>
      <c r="C1018" s="1" t="s">
        <v>241</v>
      </c>
      <c r="D1018" s="1">
        <v>1</v>
      </c>
      <c r="E1018" s="1" t="s">
        <v>33</v>
      </c>
      <c r="F1018" s="1">
        <v>2522</v>
      </c>
      <c r="G1018" s="9">
        <v>0.53391474000000005</v>
      </c>
      <c r="H1018" s="4">
        <v>-42</v>
      </c>
      <c r="I1018" s="4">
        <v>5313.0155999999997</v>
      </c>
      <c r="J1018" s="9">
        <v>-7.8150623000000002E-2</v>
      </c>
      <c r="K1018" s="9">
        <v>1.7684352E-2</v>
      </c>
      <c r="L1018" s="4">
        <v>31</v>
      </c>
      <c r="M1018" s="4">
        <v>5.9577637000000001</v>
      </c>
      <c r="N1018" s="9">
        <v>-4.9515697999999997E-2</v>
      </c>
      <c r="O1018" s="9">
        <v>7.2278909000000002E-2</v>
      </c>
      <c r="P1018" s="9">
        <v>0.49098101</v>
      </c>
      <c r="Q1018" s="9">
        <v>0.52201401999999997</v>
      </c>
      <c r="R1018" s="9">
        <v>0.55111498000000003</v>
      </c>
      <c r="S1018" s="9">
        <v>0.38384469999999998</v>
      </c>
      <c r="T1018" s="9">
        <v>0.36854460999999999</v>
      </c>
      <c r="U1018" s="9">
        <v>0.51044774000000004</v>
      </c>
      <c r="V1018" s="9">
        <v>0.63503646999999996</v>
      </c>
      <c r="W1018" s="9">
        <v>0.61885243999999995</v>
      </c>
      <c r="X1018" s="9">
        <v>0.62676054000000003</v>
      </c>
      <c r="Y1018" s="9">
        <v>0.35251798561151082</v>
      </c>
      <c r="Z1018" s="9">
        <v>0.46683673469387754</v>
      </c>
      <c r="AA1018" s="9">
        <v>0.5237906423473434</v>
      </c>
      <c r="AB1018" s="9">
        <v>-1.5300095E-2</v>
      </c>
      <c r="AC1018" s="9">
        <v>0.14190312999999999</v>
      </c>
      <c r="AD1018" s="4">
        <v>68624.343999999997</v>
      </c>
      <c r="AE1018" s="4">
        <v>78777.898000000001</v>
      </c>
      <c r="AF1018" s="4">
        <v>62222</v>
      </c>
      <c r="AG1018" s="9">
        <v>0.1479584854027895</v>
      </c>
      <c r="AH1018" s="9">
        <v>-0.21015917434100617</v>
      </c>
      <c r="AI1018" s="9">
        <v>0</v>
      </c>
      <c r="AJ1018" s="9">
        <v>3.0038759000000002E-2</v>
      </c>
      <c r="AK1018" s="9">
        <v>0.47338539000000002</v>
      </c>
      <c r="AL1018" s="9">
        <v>-7.8150623000000002E-2</v>
      </c>
      <c r="AM1018" s="9">
        <v>0.15817112</v>
      </c>
      <c r="AN1018" s="9">
        <v>0.30907968000000002</v>
      </c>
      <c r="AO1018" s="4">
        <v>0</v>
      </c>
      <c r="AP1018" s="4">
        <v>0</v>
      </c>
      <c r="AQ1018" s="9">
        <v>0.10077092999999999</v>
      </c>
      <c r="AR1018" s="9">
        <v>5.1255229999999999E-2</v>
      </c>
    </row>
    <row r="1019" spans="1:44" x14ac:dyDescent="0.2">
      <c r="A1019" s="1">
        <v>6085500500</v>
      </c>
      <c r="B1019" s="1" t="s">
        <v>5</v>
      </c>
      <c r="C1019" s="1" t="s">
        <v>241</v>
      </c>
      <c r="D1019" s="1">
        <v>6</v>
      </c>
      <c r="E1019" s="1" t="s">
        <v>27</v>
      </c>
      <c r="F1019" s="1">
        <v>5358</v>
      </c>
      <c r="G1019" s="9">
        <v>0.43370031999999997</v>
      </c>
      <c r="H1019" s="4">
        <v>-136</v>
      </c>
      <c r="I1019" s="4">
        <v>4282.0492999999997</v>
      </c>
      <c r="J1019" s="9">
        <v>0.40689734</v>
      </c>
      <c r="K1019" s="9">
        <v>-3.3852857E-2</v>
      </c>
      <c r="L1019" s="4">
        <v>58</v>
      </c>
      <c r="M1019" s="4">
        <v>-112.29559</v>
      </c>
      <c r="N1019" s="9">
        <v>-8.1185535000000003E-2</v>
      </c>
      <c r="O1019" s="9">
        <v>0.11254153</v>
      </c>
      <c r="P1019" s="9">
        <v>0.38256901999999998</v>
      </c>
      <c r="Q1019" s="9">
        <v>0.43264799999999998</v>
      </c>
      <c r="R1019" s="9">
        <v>0.36422500000000002</v>
      </c>
      <c r="S1019" s="9">
        <v>0.38129917000000002</v>
      </c>
      <c r="T1019" s="9">
        <v>0.45073551000000001</v>
      </c>
      <c r="U1019" s="9">
        <v>0.49853373000000001</v>
      </c>
      <c r="V1019" s="9">
        <v>0.32945090999999999</v>
      </c>
      <c r="W1019" s="9">
        <v>0.31861198000000002</v>
      </c>
      <c r="X1019" s="9">
        <v>0.24162437</v>
      </c>
      <c r="Y1019" s="9">
        <v>0.25624859265931099</v>
      </c>
      <c r="Z1019" s="9">
        <v>0.32163621262458475</v>
      </c>
      <c r="AA1019" s="9">
        <v>0.45520716685330342</v>
      </c>
      <c r="AB1019" s="9">
        <v>6.9436341999999998E-2</v>
      </c>
      <c r="AC1019" s="9">
        <v>4.7798215999999998E-2</v>
      </c>
      <c r="AD1019" s="4">
        <v>87367.741999999998</v>
      </c>
      <c r="AE1019" s="4">
        <v>97758.898000000001</v>
      </c>
      <c r="AF1019" s="4">
        <v>109432</v>
      </c>
      <c r="AG1019" s="9">
        <v>0.11893584247604801</v>
      </c>
      <c r="AH1019" s="9">
        <v>0.11940705387247715</v>
      </c>
      <c r="AI1019" s="9">
        <v>3.9235931000000002E-2</v>
      </c>
      <c r="AJ1019" s="9">
        <v>2.7764481000000001E-2</v>
      </c>
      <c r="AK1019" s="9">
        <v>0.13074023000000001</v>
      </c>
      <c r="AL1019" s="9">
        <v>0.40689734</v>
      </c>
      <c r="AM1019" s="9">
        <v>0.22925472</v>
      </c>
      <c r="AN1019" s="9">
        <v>3.7875611000000003E-2</v>
      </c>
      <c r="AO1019" s="4">
        <v>0</v>
      </c>
      <c r="AP1019" s="4">
        <v>0</v>
      </c>
      <c r="AQ1019" s="9">
        <v>0.13110538999999999</v>
      </c>
      <c r="AR1019" s="9">
        <v>4.9919854999999999E-2</v>
      </c>
    </row>
    <row r="1020" spans="1:44" x14ac:dyDescent="0.2">
      <c r="A1020" s="1">
        <v>6085500600</v>
      </c>
      <c r="B1020" s="1" t="s">
        <v>5</v>
      </c>
      <c r="C1020" s="1" t="s">
        <v>241</v>
      </c>
      <c r="D1020" s="1">
        <v>4</v>
      </c>
      <c r="E1020" s="1" t="s">
        <v>29</v>
      </c>
      <c r="F1020" s="1">
        <v>4970</v>
      </c>
      <c r="G1020" s="9">
        <v>0.47514298999999999</v>
      </c>
      <c r="H1020" s="4">
        <v>-71</v>
      </c>
      <c r="I1020" s="4">
        <v>7714.6986999999999</v>
      </c>
      <c r="J1020" s="9">
        <v>8.5716694999999996E-2</v>
      </c>
      <c r="K1020" s="9">
        <v>-0.13708240999999999</v>
      </c>
      <c r="L1020" s="4">
        <v>26</v>
      </c>
      <c r="M1020" s="4">
        <v>345.76970999999998</v>
      </c>
      <c r="N1020" s="9">
        <v>-5.1037997000000002E-2</v>
      </c>
      <c r="O1020" s="9">
        <v>0.30309385</v>
      </c>
      <c r="P1020" s="9">
        <v>0.51858400999999998</v>
      </c>
      <c r="Q1020" s="9">
        <v>0.41003400000000001</v>
      </c>
      <c r="R1020" s="9">
        <v>0.47596902000000002</v>
      </c>
      <c r="S1020" s="9">
        <v>0.30532633999999997</v>
      </c>
      <c r="T1020" s="9">
        <v>0.52249736000000002</v>
      </c>
      <c r="U1020" s="9">
        <v>0.49327710000000002</v>
      </c>
      <c r="V1020" s="9">
        <v>0.52925354000000002</v>
      </c>
      <c r="W1020" s="9">
        <v>0.57380812999999997</v>
      </c>
      <c r="X1020" s="9">
        <v>0.63016158</v>
      </c>
      <c r="Y1020" s="9">
        <v>0.33593298671288274</v>
      </c>
      <c r="Z1020" s="9">
        <v>0.35789197692711061</v>
      </c>
      <c r="AA1020" s="9">
        <v>0.54909456740442653</v>
      </c>
      <c r="AB1020" s="9">
        <v>0.21717101</v>
      </c>
      <c r="AC1020" s="9">
        <v>-2.9220253000000002E-2</v>
      </c>
      <c r="AD1020" s="4">
        <v>64970</v>
      </c>
      <c r="AE1020" s="4">
        <v>99789.297000000006</v>
      </c>
      <c r="AF1020" s="4">
        <v>77500</v>
      </c>
      <c r="AG1020" s="9">
        <v>0.53592884408188401</v>
      </c>
      <c r="AH1020" s="9">
        <v>-0.22336360381414455</v>
      </c>
      <c r="AI1020" s="9">
        <v>0.1528767</v>
      </c>
      <c r="AJ1020" s="9">
        <v>1.1438627999999999E-2</v>
      </c>
      <c r="AK1020" s="9">
        <v>0.40120196000000002</v>
      </c>
      <c r="AL1020" s="9">
        <v>8.5716694999999996E-2</v>
      </c>
      <c r="AM1020" s="9">
        <v>0.26299703000000002</v>
      </c>
      <c r="AN1020" s="9">
        <v>5.0343022000000001E-2</v>
      </c>
      <c r="AO1020" s="4">
        <v>1</v>
      </c>
      <c r="AP1020" s="4">
        <v>0</v>
      </c>
      <c r="AQ1020" s="9">
        <v>0.10819481</v>
      </c>
      <c r="AR1020" s="9">
        <v>5.7156815999999999E-2</v>
      </c>
    </row>
    <row r="1021" spans="1:44" x14ac:dyDescent="0.2">
      <c r="A1021" s="1">
        <v>6085500800</v>
      </c>
      <c r="B1021" s="1" t="s">
        <v>5</v>
      </c>
      <c r="C1021" s="1" t="s">
        <v>241</v>
      </c>
      <c r="D1021" s="1">
        <v>4</v>
      </c>
      <c r="E1021" s="1" t="s">
        <v>29</v>
      </c>
      <c r="F1021" s="1">
        <v>2626</v>
      </c>
      <c r="G1021" s="9">
        <v>0.16211505000000001</v>
      </c>
      <c r="H1021" s="4">
        <v>-18</v>
      </c>
      <c r="I1021" s="4">
        <v>21952.315999999999</v>
      </c>
      <c r="J1021" s="9">
        <v>0.27144390000000002</v>
      </c>
      <c r="K1021" s="9">
        <v>0.69240427000000004</v>
      </c>
      <c r="L1021" s="4">
        <v>758</v>
      </c>
      <c r="M1021" s="4">
        <v>175.23107999999999</v>
      </c>
      <c r="N1021" s="9">
        <v>6.4455941000000003E-2</v>
      </c>
      <c r="O1021" s="9">
        <v>0.35921325999999998</v>
      </c>
      <c r="P1021" s="9">
        <v>0.66644698000000002</v>
      </c>
      <c r="Q1021" s="9">
        <v>0.72474897000000005</v>
      </c>
      <c r="R1021" s="9">
        <v>0.60232401000000002</v>
      </c>
      <c r="S1021" s="9">
        <v>0.19528371</v>
      </c>
      <c r="T1021" s="9">
        <v>0.26008645000000002</v>
      </c>
      <c r="U1021" s="9">
        <v>0.42138985000000001</v>
      </c>
      <c r="V1021" s="9">
        <v>0.74401914999999996</v>
      </c>
      <c r="W1021" s="9">
        <v>0.81444585000000003</v>
      </c>
      <c r="X1021" s="9">
        <v>0.65312499000000002</v>
      </c>
      <c r="Y1021" s="9">
        <v>0.63486513486513485</v>
      </c>
      <c r="Z1021" s="9">
        <v>0.73654244306418226</v>
      </c>
      <c r="AA1021" s="9">
        <v>0.6877380045696877</v>
      </c>
      <c r="AB1021" s="9">
        <v>6.4802736E-2</v>
      </c>
      <c r="AC1021" s="9">
        <v>0.16130340000000001</v>
      </c>
      <c r="AD1021" s="4">
        <v>36370.737999999998</v>
      </c>
      <c r="AE1021" s="4">
        <v>49091.398000000001</v>
      </c>
      <c r="AF1021" s="4">
        <v>49048</v>
      </c>
      <c r="AG1021" s="9">
        <v>0.34974984560390293</v>
      </c>
      <c r="AH1021" s="9">
        <v>-8.8402452910387775E-4</v>
      </c>
      <c r="AI1021" s="9">
        <v>0</v>
      </c>
      <c r="AJ1021" s="9">
        <v>0.44044160999999998</v>
      </c>
      <c r="AK1021" s="9">
        <v>0.31853746999999999</v>
      </c>
      <c r="AL1021" s="9">
        <v>0.27144390000000002</v>
      </c>
      <c r="AM1021" s="9">
        <v>0.10128382</v>
      </c>
      <c r="AN1021" s="9">
        <v>0.31989908</v>
      </c>
      <c r="AO1021" s="4">
        <v>0</v>
      </c>
      <c r="AP1021" s="4">
        <v>1</v>
      </c>
      <c r="AQ1021" s="9">
        <v>2.9553679999999999E-2</v>
      </c>
      <c r="AR1021" s="9">
        <v>9.4009623E-2</v>
      </c>
    </row>
    <row r="1022" spans="1:44" x14ac:dyDescent="0.2">
      <c r="A1022" s="1">
        <v>6085500901</v>
      </c>
      <c r="B1022" s="1" t="s">
        <v>5</v>
      </c>
      <c r="C1022" s="1" t="s">
        <v>241</v>
      </c>
      <c r="D1022" s="1">
        <v>4</v>
      </c>
      <c r="E1022" s="1" t="s">
        <v>29</v>
      </c>
      <c r="F1022" s="1">
        <v>3561</v>
      </c>
      <c r="G1022" s="9">
        <v>0.29085872000000002</v>
      </c>
      <c r="H1022" s="4">
        <v>-41</v>
      </c>
      <c r="I1022" s="4">
        <v>13159.550999999999</v>
      </c>
      <c r="J1022" s="9">
        <v>0.15532239</v>
      </c>
      <c r="K1022" s="9">
        <v>0.11064757</v>
      </c>
      <c r="L1022" s="4">
        <v>691</v>
      </c>
      <c r="M1022" s="4">
        <v>317.91559000000001</v>
      </c>
      <c r="N1022" s="9">
        <v>-8.3927080000000001E-2</v>
      </c>
      <c r="O1022" s="9">
        <v>0.24554039999999999</v>
      </c>
      <c r="P1022" s="9">
        <v>0.77777702000000004</v>
      </c>
      <c r="Q1022" s="9">
        <v>0.64455300999999998</v>
      </c>
      <c r="R1022" s="9">
        <v>0.62618697000000001</v>
      </c>
      <c r="S1022" s="9">
        <v>0.24349636</v>
      </c>
      <c r="T1022" s="9">
        <v>0.38201663000000002</v>
      </c>
      <c r="U1022" s="9">
        <v>0.54996036999999998</v>
      </c>
      <c r="V1022" s="9">
        <v>0.97758889000000004</v>
      </c>
      <c r="W1022" s="9">
        <v>0.85072464000000003</v>
      </c>
      <c r="X1022" s="9">
        <v>0.90010405000000004</v>
      </c>
      <c r="Y1022" s="9">
        <v>0.63352954000436013</v>
      </c>
      <c r="Z1022" s="9">
        <v>0.6635187128366562</v>
      </c>
      <c r="AA1022" s="9">
        <v>0.6551530468969391</v>
      </c>
      <c r="AB1022" s="9">
        <v>0.13852027</v>
      </c>
      <c r="AC1022" s="9">
        <v>0.16794375</v>
      </c>
      <c r="AD1022" s="4">
        <v>35865.218999999997</v>
      </c>
      <c r="AE1022" s="4">
        <v>51069.148000000001</v>
      </c>
      <c r="AF1022" s="4">
        <v>47826</v>
      </c>
      <c r="AG1022" s="9">
        <v>0.42391847656081522</v>
      </c>
      <c r="AH1022" s="9">
        <v>-6.3505034389843368E-2</v>
      </c>
      <c r="AI1022" s="9">
        <v>1.220339E-2</v>
      </c>
      <c r="AJ1022" s="9">
        <v>0.31902121999999999</v>
      </c>
      <c r="AK1022" s="9">
        <v>0.53353035000000004</v>
      </c>
      <c r="AL1022" s="9">
        <v>0.15532239</v>
      </c>
      <c r="AM1022" s="9">
        <v>0.31867951</v>
      </c>
      <c r="AN1022" s="9">
        <v>-3.0131826E-2</v>
      </c>
      <c r="AO1022" s="4">
        <v>0</v>
      </c>
      <c r="AP1022" s="4">
        <v>1</v>
      </c>
      <c r="AQ1022" s="9">
        <v>0.27705467</v>
      </c>
      <c r="AR1022" s="9">
        <v>0.19312758999999999</v>
      </c>
    </row>
    <row r="1023" spans="1:44" x14ac:dyDescent="0.2">
      <c r="A1023" s="1">
        <v>6085500902</v>
      </c>
      <c r="B1023" s="1" t="s">
        <v>5</v>
      </c>
      <c r="C1023" s="1" t="s">
        <v>241</v>
      </c>
      <c r="D1023" s="1" t="s">
        <v>12</v>
      </c>
      <c r="E1023" s="1" t="s">
        <v>12</v>
      </c>
      <c r="F1023" s="1">
        <v>5068</v>
      </c>
      <c r="G1023" s="9">
        <v>0.37862595999999998</v>
      </c>
      <c r="H1023" s="4">
        <v>17</v>
      </c>
      <c r="I1023" s="4">
        <v>6116.7212</v>
      </c>
      <c r="J1023" s="9">
        <v>-0.28534976000000001</v>
      </c>
      <c r="K1023" s="9">
        <v>-3.7216827000000001E-2</v>
      </c>
      <c r="L1023" s="4">
        <v>0</v>
      </c>
      <c r="M1023" s="4">
        <v>22.359618999999999</v>
      </c>
      <c r="N1023" s="9">
        <v>-4.3056637000000002E-2</v>
      </c>
      <c r="O1023" s="9">
        <v>0.37121211999999998</v>
      </c>
      <c r="P1023" s="9">
        <v>0.77777702000000004</v>
      </c>
      <c r="Q1023" s="9">
        <v>0.78715502999999998</v>
      </c>
      <c r="R1023" s="9">
        <v>0.93453896000000003</v>
      </c>
      <c r="S1023" s="9">
        <v>0.24270353</v>
      </c>
      <c r="T1023" s="9">
        <v>0.21782177999999999</v>
      </c>
      <c r="U1023" s="9">
        <v>0.34068626000000002</v>
      </c>
      <c r="V1023" s="9">
        <v>0.97716897999999996</v>
      </c>
      <c r="W1023" s="9">
        <v>0.97337275999999995</v>
      </c>
      <c r="X1023" s="9">
        <v>0.96302520999999996</v>
      </c>
      <c r="Y1023" s="9">
        <v>0.63384813384813388</v>
      </c>
      <c r="Z1023" s="9">
        <v>0.76758658008658009</v>
      </c>
      <c r="AA1023" s="9">
        <v>0.66456195737963686</v>
      </c>
      <c r="AB1023" s="9">
        <v>-2.4881750000000001E-2</v>
      </c>
      <c r="AC1023" s="9">
        <v>0.12286448</v>
      </c>
      <c r="AD1023" s="4">
        <v>35865.218999999997</v>
      </c>
      <c r="AE1023" s="4">
        <v>45562.5</v>
      </c>
      <c r="AF1023" s="4">
        <v>17029</v>
      </c>
      <c r="AG1023" s="9">
        <v>0.27038120135276472</v>
      </c>
      <c r="AH1023" s="9">
        <v>-0.62624965706447189</v>
      </c>
      <c r="AI1023" s="9">
        <v>0.31195337000000001</v>
      </c>
      <c r="AJ1023" s="9">
        <v>0</v>
      </c>
      <c r="AK1023" s="9">
        <v>0.55676298999999996</v>
      </c>
      <c r="AL1023" s="9">
        <v>-0.28534976000000001</v>
      </c>
      <c r="AM1023" s="9">
        <v>1.3281771</v>
      </c>
      <c r="AN1023" s="9">
        <v>0</v>
      </c>
      <c r="AO1023" s="4">
        <v>0</v>
      </c>
      <c r="AP1023" s="4">
        <v>0</v>
      </c>
      <c r="AQ1023" s="9">
        <v>0.39044073000000001</v>
      </c>
      <c r="AR1023" s="9">
        <v>0.34738409999999997</v>
      </c>
    </row>
    <row r="1024" spans="1:44" x14ac:dyDescent="0.2">
      <c r="A1024" s="1">
        <v>6085501000</v>
      </c>
      <c r="B1024" s="1" t="s">
        <v>5</v>
      </c>
      <c r="C1024" s="1" t="s">
        <v>241</v>
      </c>
      <c r="D1024" s="1">
        <v>2</v>
      </c>
      <c r="E1024" s="1" t="s">
        <v>28</v>
      </c>
      <c r="F1024" s="1">
        <v>4574</v>
      </c>
      <c r="G1024" s="9">
        <v>0.5</v>
      </c>
      <c r="H1024" s="4">
        <v>-81</v>
      </c>
      <c r="I1024" s="4">
        <v>12507.337</v>
      </c>
      <c r="J1024" s="9">
        <v>5.7438333000000001E-2</v>
      </c>
      <c r="K1024" s="9">
        <v>2.1373797E-2</v>
      </c>
      <c r="L1024" s="4">
        <v>0</v>
      </c>
      <c r="M1024" s="4">
        <v>-164.11950999999999</v>
      </c>
      <c r="N1024" s="9">
        <v>-0.14596229999999999</v>
      </c>
      <c r="O1024" s="9">
        <v>-0.17496392</v>
      </c>
      <c r="P1024" s="9">
        <v>0.78972297999999996</v>
      </c>
      <c r="Q1024" s="9">
        <v>0.76100301999999997</v>
      </c>
      <c r="R1024" s="9">
        <v>0.72321897999999996</v>
      </c>
      <c r="S1024" s="9">
        <v>0.15450381999999999</v>
      </c>
      <c r="T1024" s="9">
        <v>0.20130932000000001</v>
      </c>
      <c r="U1024" s="9">
        <v>0.30471480000000001</v>
      </c>
      <c r="V1024" s="9">
        <v>0.85954498999999995</v>
      </c>
      <c r="W1024" s="9">
        <v>0.86883675999999999</v>
      </c>
      <c r="X1024" s="9">
        <v>0.81748854999999998</v>
      </c>
      <c r="Y1024" s="9">
        <v>0.69390527950310554</v>
      </c>
      <c r="Z1024" s="9">
        <v>0.77867965367965364</v>
      </c>
      <c r="AA1024" s="9">
        <v>0.78377787494534323</v>
      </c>
      <c r="AB1024" s="9">
        <v>4.6805500999999999E-2</v>
      </c>
      <c r="AC1024" s="9">
        <v>0.10340547999999999</v>
      </c>
      <c r="AD1024" s="4">
        <v>30838.5</v>
      </c>
      <c r="AE1024" s="4">
        <v>38137.5</v>
      </c>
      <c r="AF1024" s="4">
        <v>41523</v>
      </c>
      <c r="AG1024" s="9">
        <v>0.23668466365095578</v>
      </c>
      <c r="AH1024" s="9">
        <v>8.8770894788593901E-2</v>
      </c>
      <c r="AI1024" s="9">
        <v>0</v>
      </c>
      <c r="AJ1024" s="9">
        <v>0</v>
      </c>
      <c r="AK1024" s="9">
        <v>0.32211971</v>
      </c>
      <c r="AL1024" s="9">
        <v>5.7438333000000001E-2</v>
      </c>
      <c r="AM1024" s="9">
        <v>0.13642111000000001</v>
      </c>
      <c r="AN1024" s="9">
        <v>0.11005139</v>
      </c>
      <c r="AO1024" s="4">
        <v>0</v>
      </c>
      <c r="AP1024" s="4">
        <v>0</v>
      </c>
      <c r="AQ1024" s="9">
        <v>0.19225371999999999</v>
      </c>
      <c r="AR1024" s="9">
        <v>4.6291425999999997E-2</v>
      </c>
    </row>
    <row r="1025" spans="1:44" x14ac:dyDescent="0.2">
      <c r="A1025" s="1">
        <v>6085501101</v>
      </c>
      <c r="B1025" s="1" t="s">
        <v>5</v>
      </c>
      <c r="C1025" s="1" t="s">
        <v>241</v>
      </c>
      <c r="D1025" s="1">
        <v>4</v>
      </c>
      <c r="E1025" s="1" t="s">
        <v>29</v>
      </c>
      <c r="F1025" s="1">
        <v>4115</v>
      </c>
      <c r="G1025" s="9">
        <v>0.26576576000000002</v>
      </c>
      <c r="H1025" s="4">
        <v>-19.472099</v>
      </c>
      <c r="I1025" s="4">
        <v>3290.3069</v>
      </c>
      <c r="J1025" s="9">
        <v>8.0182589999999998E-3</v>
      </c>
      <c r="K1025" s="9">
        <v>0.10243735</v>
      </c>
      <c r="L1025" s="4">
        <v>686.19219999999996</v>
      </c>
      <c r="M1025" s="4">
        <v>451.88452000000001</v>
      </c>
      <c r="N1025" s="9">
        <v>-4.7101154999999997E-3</v>
      </c>
      <c r="O1025" s="9">
        <v>0.35763772999999999</v>
      </c>
      <c r="P1025" s="9">
        <v>0.57476801</v>
      </c>
      <c r="Q1025" s="9">
        <v>0.57156700000000005</v>
      </c>
      <c r="R1025" s="9">
        <v>0.57917797999999998</v>
      </c>
      <c r="S1025" s="9">
        <v>0.12025685999999999</v>
      </c>
      <c r="T1025" s="9">
        <v>0.19160727999999999</v>
      </c>
      <c r="U1025" s="9">
        <v>0.42065573000000001</v>
      </c>
      <c r="V1025" s="9">
        <v>0.52927119</v>
      </c>
      <c r="W1025" s="9">
        <v>0.54282319999999995</v>
      </c>
      <c r="X1025" s="9">
        <v>0.74452132000000004</v>
      </c>
      <c r="Y1025" s="9">
        <v>0.73789712556732223</v>
      </c>
      <c r="Z1025" s="9">
        <v>0.78704288353678653</v>
      </c>
      <c r="AA1025" s="9">
        <v>0.74532199270959909</v>
      </c>
      <c r="AB1025" s="9">
        <v>7.1350424999999995E-2</v>
      </c>
      <c r="AC1025" s="9">
        <v>0.22904844999999999</v>
      </c>
      <c r="AD1025" s="4">
        <v>56548.82</v>
      </c>
      <c r="AE1025" s="4">
        <v>69722.101999999999</v>
      </c>
      <c r="AF1025" s="4">
        <v>52639</v>
      </c>
      <c r="AG1025" s="9">
        <v>0.23295414475492149</v>
      </c>
      <c r="AH1025" s="9">
        <v>-0.24501702487397753</v>
      </c>
      <c r="AI1025" s="9">
        <v>9.6380614000000003E-2</v>
      </c>
      <c r="AJ1025" s="9">
        <v>0.38636949999999998</v>
      </c>
      <c r="AK1025" s="9">
        <v>0.79866104999999998</v>
      </c>
      <c r="AL1025" s="9">
        <v>8.0182589999999998E-3</v>
      </c>
      <c r="AM1025" s="9">
        <v>0.25583428000000003</v>
      </c>
      <c r="AN1025" s="9">
        <v>-3.6404327E-2</v>
      </c>
      <c r="AO1025" s="4">
        <v>1</v>
      </c>
      <c r="AP1025" s="4">
        <v>0</v>
      </c>
      <c r="AQ1025" s="9">
        <v>7.1416847000000006E-2</v>
      </c>
      <c r="AR1025" s="9">
        <v>6.6706732000000005E-2</v>
      </c>
    </row>
    <row r="1026" spans="1:44" x14ac:dyDescent="0.2">
      <c r="A1026" s="1">
        <v>6085501102</v>
      </c>
      <c r="B1026" s="1" t="s">
        <v>5</v>
      </c>
      <c r="C1026" s="1" t="s">
        <v>241</v>
      </c>
      <c r="D1026" s="1">
        <v>4</v>
      </c>
      <c r="E1026" s="1" t="s">
        <v>29</v>
      </c>
      <c r="F1026" s="1">
        <v>4400</v>
      </c>
      <c r="G1026" s="9">
        <v>0.52827489000000005</v>
      </c>
      <c r="H1026" s="4">
        <v>-47.436667999999997</v>
      </c>
      <c r="I1026" s="4">
        <v>1162.8759</v>
      </c>
      <c r="J1026" s="9">
        <v>-1.2707800999999999E-2</v>
      </c>
      <c r="K1026" s="9">
        <v>0.23601352</v>
      </c>
      <c r="L1026" s="4">
        <v>0</v>
      </c>
      <c r="M1026" s="4">
        <v>-197.10559000000001</v>
      </c>
      <c r="N1026" s="9">
        <v>3.3664986000000001E-2</v>
      </c>
      <c r="O1026" s="9">
        <v>-9.6880129999999995E-2</v>
      </c>
      <c r="P1026" s="9">
        <v>0.57476801</v>
      </c>
      <c r="Q1026" s="9">
        <v>0.57156700000000005</v>
      </c>
      <c r="R1026" s="9">
        <v>0.51747799000000005</v>
      </c>
      <c r="S1026" s="9">
        <v>0.12055192000000001</v>
      </c>
      <c r="T1026" s="9">
        <v>0.19160727999999999</v>
      </c>
      <c r="U1026" s="9">
        <v>0.18795683999999999</v>
      </c>
      <c r="V1026" s="9">
        <v>0.53011154999999999</v>
      </c>
      <c r="W1026" s="9">
        <v>0.54282313999999998</v>
      </c>
      <c r="X1026" s="9">
        <v>0.30337077000000001</v>
      </c>
      <c r="Y1026" s="9">
        <v>0.73782066368557309</v>
      </c>
      <c r="Z1026" s="9">
        <v>0.78704289819376028</v>
      </c>
      <c r="AA1026" s="9">
        <v>0.73204545454545455</v>
      </c>
      <c r="AB1026" s="9">
        <v>7.1055359999999998E-2</v>
      </c>
      <c r="AC1026" s="9">
        <v>-3.6504418000000002E-3</v>
      </c>
      <c r="AD1026" s="4">
        <v>56548.82</v>
      </c>
      <c r="AE1026" s="4">
        <v>69722.101999999999</v>
      </c>
      <c r="AF1026" s="4">
        <v>60521</v>
      </c>
      <c r="AG1026" s="9">
        <v>0.23295414475492149</v>
      </c>
      <c r="AH1026" s="9">
        <v>-0.13196822436592631</v>
      </c>
      <c r="AI1026" s="9">
        <v>0.13314933000000001</v>
      </c>
      <c r="AJ1026" s="9">
        <v>0</v>
      </c>
      <c r="AK1026" s="9">
        <v>0.28126289999999998</v>
      </c>
      <c r="AL1026" s="9">
        <v>-1.2707800999999999E-2</v>
      </c>
      <c r="AM1026" s="9">
        <v>0.25583419000000002</v>
      </c>
      <c r="AN1026" s="9">
        <v>-5.5061984999999999E-4</v>
      </c>
      <c r="AO1026" s="4">
        <v>1</v>
      </c>
      <c r="AP1026" s="4">
        <v>0</v>
      </c>
      <c r="AQ1026" s="9">
        <v>7.1416839999999995E-2</v>
      </c>
      <c r="AR1026" s="9">
        <v>0.10508183</v>
      </c>
    </row>
    <row r="1027" spans="1:44" x14ac:dyDescent="0.2">
      <c r="A1027" s="1">
        <v>6085501200</v>
      </c>
      <c r="B1027" s="1" t="s">
        <v>5</v>
      </c>
      <c r="C1027" s="1" t="s">
        <v>241</v>
      </c>
      <c r="D1027" s="1">
        <v>1</v>
      </c>
      <c r="E1027" s="1" t="s">
        <v>33</v>
      </c>
      <c r="F1027" s="1">
        <v>4213</v>
      </c>
      <c r="G1027" s="9">
        <v>0.75</v>
      </c>
      <c r="H1027" s="4">
        <v>-83</v>
      </c>
      <c r="I1027" s="4">
        <v>2085.4634000000001</v>
      </c>
      <c r="J1027" s="9">
        <v>9.2663337000000005E-3</v>
      </c>
      <c r="K1027" s="9">
        <v>1.0240659999999999E-3</v>
      </c>
      <c r="L1027" s="4">
        <v>39</v>
      </c>
      <c r="M1027" s="4">
        <v>75.011047000000005</v>
      </c>
      <c r="N1027" s="9">
        <v>-0.10401986000000001</v>
      </c>
      <c r="O1027" s="9">
        <v>-0.12082638</v>
      </c>
      <c r="P1027" s="9">
        <v>0.63766800999999995</v>
      </c>
      <c r="Q1027" s="9">
        <v>0.61575698999999995</v>
      </c>
      <c r="R1027" s="9">
        <v>0.64445996000000005</v>
      </c>
      <c r="S1027" s="9">
        <v>9.2146188000000004E-2</v>
      </c>
      <c r="T1027" s="9">
        <v>0.17301643</v>
      </c>
      <c r="U1027" s="9">
        <v>0.21033797000000001</v>
      </c>
      <c r="V1027" s="9">
        <v>0.63893127000000005</v>
      </c>
      <c r="W1027" s="9">
        <v>0.61271249999999999</v>
      </c>
      <c r="X1027" s="9">
        <v>0.56798868999999996</v>
      </c>
      <c r="Y1027" s="9">
        <v>0.74720410065237652</v>
      </c>
      <c r="Z1027" s="9">
        <v>0.82449916527545908</v>
      </c>
      <c r="AA1027" s="9">
        <v>0.81390932826964157</v>
      </c>
      <c r="AB1027" s="9">
        <v>8.0870240999999995E-2</v>
      </c>
      <c r="AC1027" s="9">
        <v>3.7321538000000001E-2</v>
      </c>
      <c r="AD1027" s="4">
        <v>54859.601999999999</v>
      </c>
      <c r="AE1027" s="4">
        <v>65531.699000000001</v>
      </c>
      <c r="AF1027" s="4">
        <v>51413</v>
      </c>
      <c r="AG1027" s="9">
        <v>0.19453471426934527</v>
      </c>
      <c r="AH1027" s="9">
        <v>-0.21544838933597618</v>
      </c>
      <c r="AI1027" s="9">
        <v>1.7278617E-2</v>
      </c>
      <c r="AJ1027" s="9">
        <v>2.7310925E-2</v>
      </c>
      <c r="AK1027" s="9">
        <v>0.3528811</v>
      </c>
      <c r="AL1027" s="9">
        <v>9.2663337000000005E-3</v>
      </c>
      <c r="AM1027" s="9">
        <v>0.14007649999999999</v>
      </c>
      <c r="AN1027" s="9">
        <v>6.4419120999999996E-2</v>
      </c>
      <c r="AO1027" s="4">
        <v>0</v>
      </c>
      <c r="AP1027" s="4">
        <v>0</v>
      </c>
      <c r="AQ1027" s="9">
        <v>0.18654867</v>
      </c>
      <c r="AR1027" s="9">
        <v>8.2528806999999996E-2</v>
      </c>
    </row>
    <row r="1028" spans="1:44" x14ac:dyDescent="0.2">
      <c r="A1028" s="1">
        <v>6085501300</v>
      </c>
      <c r="B1028" s="1" t="s">
        <v>5</v>
      </c>
      <c r="C1028" s="1" t="s">
        <v>241</v>
      </c>
      <c r="D1028" s="1">
        <v>3</v>
      </c>
      <c r="E1028" s="1" t="s">
        <v>30</v>
      </c>
      <c r="F1028" s="1">
        <v>4253</v>
      </c>
      <c r="G1028" s="9">
        <v>0.63278173999999998</v>
      </c>
      <c r="H1028" s="4">
        <v>-102</v>
      </c>
      <c r="I1028" s="4">
        <v>3680</v>
      </c>
      <c r="J1028" s="9">
        <v>-9.9703661999999998E-2</v>
      </c>
      <c r="K1028" s="9">
        <v>0.22740647</v>
      </c>
      <c r="L1028" s="4">
        <v>7</v>
      </c>
      <c r="M1028" s="4">
        <v>-101.86581</v>
      </c>
      <c r="N1028" s="9">
        <v>-0.11006044</v>
      </c>
      <c r="O1028" s="9">
        <v>2.1128450999999999E-2</v>
      </c>
      <c r="P1028" s="9">
        <v>0.58815097999999999</v>
      </c>
      <c r="Q1028" s="9">
        <v>0.48457199000000001</v>
      </c>
      <c r="R1028" s="9">
        <v>0.44058201000000002</v>
      </c>
      <c r="S1028" s="9">
        <v>0.35182427999999999</v>
      </c>
      <c r="T1028" s="9">
        <v>0.40029927999999998</v>
      </c>
      <c r="U1028" s="9">
        <v>0.47400001000000003</v>
      </c>
      <c r="V1028" s="9">
        <v>0.61640209000000001</v>
      </c>
      <c r="W1028" s="9">
        <v>0.552589</v>
      </c>
      <c r="X1028" s="9">
        <v>0.50219875999999997</v>
      </c>
      <c r="Y1028" s="9">
        <v>0.43877551020408168</v>
      </c>
      <c r="Z1028" s="9">
        <v>0.49915966386554622</v>
      </c>
      <c r="AA1028" s="9">
        <v>0.51069833059017167</v>
      </c>
      <c r="AB1028" s="9">
        <v>4.8474996999999999E-2</v>
      </c>
      <c r="AC1028" s="9">
        <v>7.3700725999999994E-2</v>
      </c>
      <c r="AD1028" s="4">
        <v>47995.921999999999</v>
      </c>
      <c r="AE1028" s="4">
        <v>83347.648000000001</v>
      </c>
      <c r="AF1028" s="4">
        <v>82352</v>
      </c>
      <c r="AG1028" s="9">
        <v>0.73655686831060363</v>
      </c>
      <c r="AH1028" s="9">
        <v>-1.1945724011312246E-2</v>
      </c>
      <c r="AI1028" s="9">
        <v>8.5578449000000001E-2</v>
      </c>
      <c r="AJ1028" s="9">
        <v>5.5161541999999997E-3</v>
      </c>
      <c r="AK1028" s="9">
        <v>0.35100165</v>
      </c>
      <c r="AL1028" s="9">
        <v>-9.9703661999999998E-2</v>
      </c>
      <c r="AM1028" s="9">
        <v>0.16595109</v>
      </c>
      <c r="AN1028" s="9">
        <v>0.14164003999999999</v>
      </c>
      <c r="AO1028" s="4">
        <v>0</v>
      </c>
      <c r="AP1028" s="4">
        <v>0</v>
      </c>
      <c r="AQ1028" s="9">
        <v>0.31904921000000003</v>
      </c>
      <c r="AR1028" s="9">
        <v>0.20898876999999999</v>
      </c>
    </row>
    <row r="1029" spans="1:44" x14ac:dyDescent="0.2">
      <c r="A1029" s="1">
        <v>6085501401</v>
      </c>
      <c r="B1029" s="1" t="s">
        <v>5</v>
      </c>
      <c r="C1029" s="1" t="s">
        <v>241</v>
      </c>
      <c r="D1029" s="1">
        <v>1</v>
      </c>
      <c r="E1029" s="1" t="s">
        <v>33</v>
      </c>
      <c r="F1029" s="1">
        <v>3296</v>
      </c>
      <c r="G1029" s="9">
        <v>0.31299212999999998</v>
      </c>
      <c r="H1029" s="4">
        <v>-75.950705999999997</v>
      </c>
      <c r="I1029" s="4">
        <v>2673.8339999999998</v>
      </c>
      <c r="J1029" s="9">
        <v>-0.14414418000000001</v>
      </c>
      <c r="K1029" s="9">
        <v>-2.3797519999999999E-2</v>
      </c>
      <c r="L1029" s="4">
        <v>0</v>
      </c>
      <c r="M1029" s="4">
        <v>164.01306</v>
      </c>
      <c r="N1029" s="9">
        <v>-0.15528548</v>
      </c>
      <c r="O1029" s="9">
        <v>-4.1303082999999997E-2</v>
      </c>
      <c r="P1029" s="9">
        <v>0.63307398999999998</v>
      </c>
      <c r="Q1029" s="9">
        <v>0.62999201000000005</v>
      </c>
      <c r="R1029" s="9">
        <v>0.74464101000000005</v>
      </c>
      <c r="S1029" s="9">
        <v>7.7235772999999994E-2</v>
      </c>
      <c r="T1029" s="9">
        <v>7.2032741999999997E-2</v>
      </c>
      <c r="U1029" s="9">
        <v>0.1129771</v>
      </c>
      <c r="V1029" s="9">
        <v>0.68397790000000003</v>
      </c>
      <c r="W1029" s="9">
        <v>0.66516602000000002</v>
      </c>
      <c r="X1029" s="9">
        <v>0.73129922000000003</v>
      </c>
      <c r="Y1029" s="9">
        <v>0.74032042723631508</v>
      </c>
      <c r="Z1029" s="9">
        <v>0.82317820535194886</v>
      </c>
      <c r="AA1029" s="9">
        <v>0.84951456310679618</v>
      </c>
      <c r="AB1029" s="9">
        <v>-5.2030310000000003E-3</v>
      </c>
      <c r="AC1029" s="9">
        <v>4.0944359999999999E-2</v>
      </c>
      <c r="AD1029" s="4">
        <v>47344.440999999999</v>
      </c>
      <c r="AE1029" s="4">
        <v>64062.898000000001</v>
      </c>
      <c r="AF1029" s="4">
        <v>41364</v>
      </c>
      <c r="AG1029" s="9">
        <v>0.35312397077409791</v>
      </c>
      <c r="AH1029" s="9">
        <v>-0.35432206017280082</v>
      </c>
      <c r="AI1029" s="9">
        <v>1.4999912000000001E-2</v>
      </c>
      <c r="AJ1029" s="9">
        <v>0</v>
      </c>
      <c r="AK1029" s="9">
        <v>0.28928277000000002</v>
      </c>
      <c r="AL1029" s="9">
        <v>-0.14414418000000001</v>
      </c>
      <c r="AM1029" s="9">
        <v>0.10178754</v>
      </c>
      <c r="AN1029" s="9">
        <v>-0.13101252999999999</v>
      </c>
      <c r="AO1029" s="4">
        <v>0</v>
      </c>
      <c r="AP1029" s="4">
        <v>0</v>
      </c>
      <c r="AQ1029" s="9">
        <v>0.24056337999999999</v>
      </c>
      <c r="AR1029" s="9">
        <v>8.5277892999999994E-2</v>
      </c>
    </row>
    <row r="1030" spans="1:44" x14ac:dyDescent="0.2">
      <c r="A1030" s="1">
        <v>6085501402</v>
      </c>
      <c r="B1030" s="1" t="s">
        <v>5</v>
      </c>
      <c r="C1030" s="1" t="s">
        <v>241</v>
      </c>
      <c r="D1030" s="1">
        <v>1</v>
      </c>
      <c r="E1030" s="1" t="s">
        <v>33</v>
      </c>
      <c r="F1030" s="1">
        <v>2976</v>
      </c>
      <c r="G1030" s="9">
        <v>0.43310657000000002</v>
      </c>
      <c r="H1030" s="4">
        <v>-67.049301</v>
      </c>
      <c r="I1030" s="4">
        <v>2259.3939999999998</v>
      </c>
      <c r="J1030" s="9">
        <v>-4.5591064000000001E-2</v>
      </c>
      <c r="K1030" s="9">
        <v>0.12451814</v>
      </c>
      <c r="L1030" s="4">
        <v>0</v>
      </c>
      <c r="M1030" s="4">
        <v>74.049255000000002</v>
      </c>
      <c r="N1030" s="9">
        <v>-0.17789905</v>
      </c>
      <c r="O1030" s="9">
        <v>-3.8138334000000003E-2</v>
      </c>
      <c r="P1030" s="9">
        <v>0.63307398999999998</v>
      </c>
      <c r="Q1030" s="9">
        <v>0.62999201000000005</v>
      </c>
      <c r="R1030" s="9">
        <v>0.70863794999999996</v>
      </c>
      <c r="S1030" s="9">
        <v>7.7469334000000001E-2</v>
      </c>
      <c r="T1030" s="9">
        <v>7.2032741999999997E-2</v>
      </c>
      <c r="U1030" s="9">
        <v>0.11463047</v>
      </c>
      <c r="V1030" s="9">
        <v>0.68466258000000002</v>
      </c>
      <c r="W1030" s="9">
        <v>0.66516602000000002</v>
      </c>
      <c r="X1030" s="9">
        <v>0.57292885000000005</v>
      </c>
      <c r="Y1030" s="9">
        <v>0.74045235446792734</v>
      </c>
      <c r="Z1030" s="9">
        <v>0.8231781932773109</v>
      </c>
      <c r="AA1030" s="9">
        <v>0.85618279569892475</v>
      </c>
      <c r="AB1030" s="9">
        <v>-5.4365917999999996E-3</v>
      </c>
      <c r="AC1030" s="9">
        <v>4.2597726000000002E-2</v>
      </c>
      <c r="AD1030" s="4">
        <v>47344.440999999999</v>
      </c>
      <c r="AE1030" s="4">
        <v>64062.898000000001</v>
      </c>
      <c r="AF1030" s="4">
        <v>41016</v>
      </c>
      <c r="AG1030" s="9">
        <v>0.35312397077409791</v>
      </c>
      <c r="AH1030" s="9">
        <v>-0.35975422154645581</v>
      </c>
      <c r="AI1030" s="9">
        <v>1.4703811000000001E-2</v>
      </c>
      <c r="AJ1030" s="9">
        <v>0</v>
      </c>
      <c r="AK1030" s="9">
        <v>1.0274829000000001</v>
      </c>
      <c r="AL1030" s="9">
        <v>-4.5591064000000001E-2</v>
      </c>
      <c r="AM1030" s="9">
        <v>0.10178754</v>
      </c>
      <c r="AN1030" s="9">
        <v>9.6432269000000001E-2</v>
      </c>
      <c r="AO1030" s="4">
        <v>0</v>
      </c>
      <c r="AP1030" s="4">
        <v>0</v>
      </c>
      <c r="AQ1030" s="9">
        <v>0.24056337999999999</v>
      </c>
      <c r="AR1030" s="9">
        <v>6.2664330000000004E-2</v>
      </c>
    </row>
    <row r="1031" spans="1:44" x14ac:dyDescent="0.2">
      <c r="A1031" s="1">
        <v>6085501501</v>
      </c>
      <c r="B1031" s="1" t="s">
        <v>5</v>
      </c>
      <c r="C1031" s="1" t="s">
        <v>241</v>
      </c>
      <c r="D1031" s="1">
        <v>2</v>
      </c>
      <c r="E1031" s="1" t="s">
        <v>28</v>
      </c>
      <c r="F1031" s="1">
        <v>4421</v>
      </c>
      <c r="G1031" s="9">
        <v>6.9600000999999995E-2</v>
      </c>
      <c r="H1031" s="4">
        <v>-115</v>
      </c>
      <c r="I1031" s="4">
        <v>806.40002000000004</v>
      </c>
      <c r="J1031" s="9">
        <v>0.17311223000000001</v>
      </c>
      <c r="K1031" s="9">
        <v>0.20382257000000001</v>
      </c>
      <c r="L1031" s="4">
        <v>175</v>
      </c>
      <c r="M1031" s="4">
        <v>154.51403999999999</v>
      </c>
      <c r="N1031" s="9">
        <v>-6.0035177000000002E-2</v>
      </c>
      <c r="O1031" s="9">
        <v>4.4659734E-2</v>
      </c>
      <c r="P1031" s="9">
        <v>0.73126804999999995</v>
      </c>
      <c r="Q1031" s="9">
        <v>0.67519903000000003</v>
      </c>
      <c r="R1031" s="9">
        <v>0.71225296999999999</v>
      </c>
      <c r="S1031" s="9">
        <v>6.3291139999999996E-2</v>
      </c>
      <c r="T1031" s="9">
        <v>3.5745422999999998E-2</v>
      </c>
      <c r="U1031" s="9">
        <v>0.19660641000000001</v>
      </c>
      <c r="V1031" s="9">
        <v>0.58134246000000001</v>
      </c>
      <c r="W1031" s="9">
        <v>0.62819301999999999</v>
      </c>
      <c r="X1031" s="9">
        <v>0.70853858999999997</v>
      </c>
      <c r="Y1031" s="9">
        <v>0.84074733096085408</v>
      </c>
      <c r="Z1031" s="9">
        <v>0.92816635160680527</v>
      </c>
      <c r="AA1031" s="9">
        <v>0.94593983261705494</v>
      </c>
      <c r="AB1031" s="9">
        <v>-2.7545717000000001E-2</v>
      </c>
      <c r="AC1031" s="9">
        <v>0.16086099000000001</v>
      </c>
      <c r="AD1031" s="4">
        <v>47796.559000000001</v>
      </c>
      <c r="AE1031" s="4">
        <v>56883.601999999999</v>
      </c>
      <c r="AF1031" s="4">
        <v>47885</v>
      </c>
      <c r="AG1031" s="9">
        <v>0.1901191882871735</v>
      </c>
      <c r="AH1031" s="9">
        <v>-0.15819325224868847</v>
      </c>
      <c r="AI1031" s="9">
        <v>0.15813954</v>
      </c>
      <c r="AJ1031" s="9">
        <v>0.14000000000000001</v>
      </c>
      <c r="AK1031" s="9">
        <v>0.17464130999999999</v>
      </c>
      <c r="AL1031" s="9">
        <v>0.17311223000000001</v>
      </c>
      <c r="AM1031" s="9">
        <v>3.2913341999999998E-2</v>
      </c>
      <c r="AN1031" s="9">
        <v>-8.1493594000000003E-2</v>
      </c>
      <c r="AO1031" s="4">
        <v>0</v>
      </c>
      <c r="AP1031" s="4">
        <v>0</v>
      </c>
      <c r="AQ1031" s="9">
        <v>0.14229422999999999</v>
      </c>
      <c r="AR1031" s="9">
        <v>8.2259051999999999E-2</v>
      </c>
    </row>
    <row r="1032" spans="1:44" x14ac:dyDescent="0.2">
      <c r="A1032" s="1">
        <v>6085501502</v>
      </c>
      <c r="B1032" s="1" t="s">
        <v>5</v>
      </c>
      <c r="C1032" s="1" t="s">
        <v>241</v>
      </c>
      <c r="D1032" s="1">
        <v>1</v>
      </c>
      <c r="E1032" s="1" t="s">
        <v>33</v>
      </c>
      <c r="F1032" s="1">
        <v>4250</v>
      </c>
      <c r="G1032" s="9">
        <v>0.16879795</v>
      </c>
      <c r="H1032" s="4">
        <v>-46</v>
      </c>
      <c r="I1032" s="4">
        <v>1352.7961</v>
      </c>
      <c r="J1032" s="9">
        <v>4.7973457999999997E-2</v>
      </c>
      <c r="K1032" s="9">
        <v>-2.2321984E-2</v>
      </c>
      <c r="L1032" s="4">
        <v>169</v>
      </c>
      <c r="M1032" s="4">
        <v>-56.056395999999999</v>
      </c>
      <c r="N1032" s="9">
        <v>-8.0847061999999997E-2</v>
      </c>
      <c r="O1032" s="9">
        <v>-3.2331511E-2</v>
      </c>
      <c r="P1032" s="9">
        <v>0.73126804999999995</v>
      </c>
      <c r="Q1032" s="9">
        <v>0.62267399000000001</v>
      </c>
      <c r="R1032" s="9">
        <v>0.50125801999999997</v>
      </c>
      <c r="S1032" s="9">
        <v>6.3108854000000006E-2</v>
      </c>
      <c r="T1032" s="9">
        <v>0.15215518</v>
      </c>
      <c r="U1032" s="9">
        <v>0.19710806</v>
      </c>
      <c r="V1032" s="9">
        <v>0.58207703</v>
      </c>
      <c r="W1032" s="9">
        <v>0.50606059999999997</v>
      </c>
      <c r="X1032" s="9">
        <v>0.46271339</v>
      </c>
      <c r="Y1032" s="9">
        <v>0.84061135371179041</v>
      </c>
      <c r="Z1032" s="9">
        <v>0.85632969034608375</v>
      </c>
      <c r="AA1032" s="9">
        <v>0.87435294117647056</v>
      </c>
      <c r="AB1032" s="9">
        <v>8.9046321999999997E-2</v>
      </c>
      <c r="AC1032" s="9">
        <v>4.4952883999999999E-2</v>
      </c>
      <c r="AD1032" s="4">
        <v>47796.559000000001</v>
      </c>
      <c r="AE1032" s="4">
        <v>60060.148000000001</v>
      </c>
      <c r="AF1032" s="4">
        <v>72438</v>
      </c>
      <c r="AG1032" s="9">
        <v>0.25657890979139314</v>
      </c>
      <c r="AH1032" s="9">
        <v>0.20609093404165435</v>
      </c>
      <c r="AI1032" s="9">
        <v>0</v>
      </c>
      <c r="AJ1032" s="9">
        <v>0.14407502</v>
      </c>
      <c r="AK1032" s="9">
        <v>0.27634013000000002</v>
      </c>
      <c r="AL1032" s="9">
        <v>4.7973457999999997E-2</v>
      </c>
      <c r="AM1032" s="9">
        <v>9.3300342999999994E-2</v>
      </c>
      <c r="AN1032" s="9">
        <v>9.5518074999999994E-2</v>
      </c>
      <c r="AO1032" s="4">
        <v>0</v>
      </c>
      <c r="AP1032" s="4">
        <v>0</v>
      </c>
      <c r="AQ1032" s="9">
        <v>0.12116716</v>
      </c>
      <c r="AR1032" s="9">
        <v>4.0320097999999999E-2</v>
      </c>
    </row>
    <row r="1033" spans="1:44" x14ac:dyDescent="0.2">
      <c r="A1033" s="1">
        <v>6085501600</v>
      </c>
      <c r="B1033" s="1" t="s">
        <v>5</v>
      </c>
      <c r="C1033" s="1" t="s">
        <v>241</v>
      </c>
      <c r="D1033" s="1">
        <v>2</v>
      </c>
      <c r="E1033" s="1" t="s">
        <v>28</v>
      </c>
      <c r="F1033" s="1">
        <v>6249</v>
      </c>
      <c r="G1033" s="9">
        <v>0.51026505</v>
      </c>
      <c r="H1033" s="4">
        <v>-265</v>
      </c>
      <c r="I1033" s="4">
        <v>2963.7584999999999</v>
      </c>
      <c r="J1033" s="9">
        <v>1.4755731E-3</v>
      </c>
      <c r="K1033" s="9">
        <v>7.8904994000000006E-2</v>
      </c>
      <c r="L1033" s="4">
        <v>163</v>
      </c>
      <c r="M1033" s="4">
        <v>-90.551270000000002</v>
      </c>
      <c r="N1033" s="9">
        <v>-4.4572473000000001E-2</v>
      </c>
      <c r="O1033" s="9">
        <v>-0.15951580000000001</v>
      </c>
      <c r="P1033" s="9">
        <v>0.74526596000000001</v>
      </c>
      <c r="Q1033" s="9">
        <v>0.75741696000000003</v>
      </c>
      <c r="R1033" s="9">
        <v>0.70672696999999995</v>
      </c>
      <c r="S1033" s="9">
        <v>0.24608819000000001</v>
      </c>
      <c r="T1033" s="9">
        <v>0.19151486000000001</v>
      </c>
      <c r="U1033" s="9">
        <v>0.30130625</v>
      </c>
      <c r="V1033" s="9">
        <v>0.82971174000000003</v>
      </c>
      <c r="W1033" s="9">
        <v>0.83516484000000002</v>
      </c>
      <c r="X1033" s="9">
        <v>0.82701122999999999</v>
      </c>
      <c r="Y1033" s="9">
        <v>0.65828554624319957</v>
      </c>
      <c r="Z1033" s="9">
        <v>0.75776731674512443</v>
      </c>
      <c r="AA1033" s="9">
        <v>0.68602976476236199</v>
      </c>
      <c r="AB1033" s="9">
        <v>-5.4573326999999998E-2</v>
      </c>
      <c r="AC1033" s="9">
        <v>0.10979137999999999</v>
      </c>
      <c r="AD1033" s="4">
        <v>41822.879000000001</v>
      </c>
      <c r="AE1033" s="4">
        <v>40204.351999999999</v>
      </c>
      <c r="AF1033" s="4">
        <v>32768</v>
      </c>
      <c r="AG1033" s="9">
        <v>-3.8699559635767829E-2</v>
      </c>
      <c r="AH1033" s="9">
        <v>-0.1849638566491508</v>
      </c>
      <c r="AI1033" s="9">
        <v>1.2617012E-2</v>
      </c>
      <c r="AJ1033" s="9">
        <v>6.0843597999999999E-2</v>
      </c>
      <c r="AK1033" s="9">
        <v>0.35519521999999998</v>
      </c>
      <c r="AL1033" s="9">
        <v>1.4755731E-3</v>
      </c>
      <c r="AM1033" s="9">
        <v>3.8558170000000003E-2</v>
      </c>
      <c r="AN1033" s="9">
        <v>0.39591663999999999</v>
      </c>
      <c r="AO1033" s="4">
        <v>0</v>
      </c>
      <c r="AP1033" s="4">
        <v>0</v>
      </c>
      <c r="AQ1033" s="9">
        <v>0.24150596999999999</v>
      </c>
      <c r="AR1033" s="9">
        <v>0.19693348999999999</v>
      </c>
    </row>
    <row r="1034" spans="1:44" x14ac:dyDescent="0.2">
      <c r="A1034" s="1">
        <v>6085501700</v>
      </c>
      <c r="B1034" s="1" t="s">
        <v>5</v>
      </c>
      <c r="C1034" s="1" t="s">
        <v>241</v>
      </c>
      <c r="D1034" s="1">
        <v>2</v>
      </c>
      <c r="E1034" s="1" t="s">
        <v>28</v>
      </c>
      <c r="F1034" s="1">
        <v>4941</v>
      </c>
      <c r="G1034" s="9">
        <v>0.43869004</v>
      </c>
      <c r="H1034" s="4">
        <v>-7.9908333000000002</v>
      </c>
      <c r="I1034" s="4">
        <v>5907.3383999999996</v>
      </c>
      <c r="J1034" s="9">
        <v>5.9267571E-3</v>
      </c>
      <c r="K1034" s="9">
        <v>0.16845273999999999</v>
      </c>
      <c r="L1034" s="4">
        <v>17.232544000000001</v>
      </c>
      <c r="M1034" s="4">
        <v>33.167358</v>
      </c>
      <c r="N1034" s="9">
        <v>-0.10547366</v>
      </c>
      <c r="O1034" s="9">
        <v>-0.12857144000000001</v>
      </c>
      <c r="P1034" s="9">
        <v>0.73105704999999999</v>
      </c>
      <c r="Q1034" s="9">
        <v>0.64264697000000004</v>
      </c>
      <c r="R1034" s="9">
        <v>0.67854601000000003</v>
      </c>
      <c r="S1034" s="9">
        <v>4.8659003999999999E-2</v>
      </c>
      <c r="T1034" s="9">
        <v>8.0966367999999997E-2</v>
      </c>
      <c r="U1034" s="9">
        <v>8.6187846999999998E-2</v>
      </c>
      <c r="V1034" s="9">
        <v>0.76348227000000002</v>
      </c>
      <c r="W1034" s="9">
        <v>0.76851130000000001</v>
      </c>
      <c r="X1034" s="9">
        <v>0.75158733</v>
      </c>
      <c r="Y1034" s="9">
        <v>0.86533066132264524</v>
      </c>
      <c r="Z1034" s="9">
        <v>0.90460236331569666</v>
      </c>
      <c r="AA1034" s="9">
        <v>0.87634082169601291</v>
      </c>
      <c r="AB1034" s="9">
        <v>3.2307363999999998E-2</v>
      </c>
      <c r="AC1034" s="9">
        <v>5.2214786000000001E-3</v>
      </c>
      <c r="AD1034" s="4">
        <v>45591.141000000003</v>
      </c>
      <c r="AE1034" s="4">
        <v>58878.898000000001</v>
      </c>
      <c r="AF1034" s="4">
        <v>47900</v>
      </c>
      <c r="AG1034" s="9">
        <v>0.29145480258982764</v>
      </c>
      <c r="AH1034" s="9">
        <v>-0.18646575212735811</v>
      </c>
      <c r="AI1034" s="9">
        <v>0</v>
      </c>
      <c r="AJ1034" s="9">
        <v>1.3124557E-2</v>
      </c>
      <c r="AK1034" s="9">
        <v>0.33738941</v>
      </c>
      <c r="AL1034" s="9">
        <v>5.9267571E-3</v>
      </c>
      <c r="AM1034" s="9">
        <v>0.21830227999999999</v>
      </c>
      <c r="AN1034" s="9">
        <v>4.2288259000000002E-2</v>
      </c>
      <c r="AO1034" s="4">
        <v>0</v>
      </c>
      <c r="AP1034" s="4">
        <v>0</v>
      </c>
      <c r="AQ1034" s="9">
        <v>0.20164462999999999</v>
      </c>
      <c r="AR1034" s="9">
        <v>9.6170968999999995E-2</v>
      </c>
    </row>
    <row r="1035" spans="1:44" x14ac:dyDescent="0.2">
      <c r="A1035" s="1">
        <v>6085501800</v>
      </c>
      <c r="B1035" s="1" t="s">
        <v>5</v>
      </c>
      <c r="C1035" s="1" t="s">
        <v>241</v>
      </c>
      <c r="D1035" s="1">
        <v>2</v>
      </c>
      <c r="E1035" s="1" t="s">
        <v>28</v>
      </c>
      <c r="F1035" s="1">
        <v>4965</v>
      </c>
      <c r="G1035" s="9">
        <v>0.56281132</v>
      </c>
      <c r="H1035" s="4">
        <v>-182.27945</v>
      </c>
      <c r="I1035" s="4">
        <v>1867.4872</v>
      </c>
      <c r="J1035" s="9">
        <v>-2.8323609999999998E-3</v>
      </c>
      <c r="K1035" s="9">
        <v>0.23118648999999999</v>
      </c>
      <c r="L1035" s="4">
        <v>102.91064</v>
      </c>
      <c r="M1035" s="4">
        <v>-12.882507</v>
      </c>
      <c r="N1035" s="9">
        <v>-3.3342826999999998E-2</v>
      </c>
      <c r="O1035" s="9">
        <v>-4.9032750999999999E-2</v>
      </c>
      <c r="P1035" s="9">
        <v>0.54230201</v>
      </c>
      <c r="Q1035" s="9">
        <v>0.51271999000000001</v>
      </c>
      <c r="R1035" s="9">
        <v>0.50292897000000003</v>
      </c>
      <c r="S1035" s="9">
        <v>0.17059594</v>
      </c>
      <c r="T1035" s="9">
        <v>0.24155523000000001</v>
      </c>
      <c r="U1035" s="9">
        <v>0.28060046</v>
      </c>
      <c r="V1035" s="9">
        <v>0.41698112999999998</v>
      </c>
      <c r="W1035" s="9">
        <v>0.41090313000000001</v>
      </c>
      <c r="X1035" s="9">
        <v>0.47293278999999999</v>
      </c>
      <c r="Y1035" s="9">
        <v>0.59313322368421051</v>
      </c>
      <c r="Z1035" s="9">
        <v>0.64042413330779535</v>
      </c>
      <c r="AA1035" s="9">
        <v>0.70936555891238673</v>
      </c>
      <c r="AB1035" s="9">
        <v>7.0959284999999997E-2</v>
      </c>
      <c r="AC1035" s="9">
        <v>3.904523E-2</v>
      </c>
      <c r="AD1035" s="4">
        <v>62803.737999999998</v>
      </c>
      <c r="AE1035" s="4">
        <v>79053.858999999997</v>
      </c>
      <c r="AF1035" s="4">
        <v>73706</v>
      </c>
      <c r="AG1035" s="9">
        <v>0.25874448746983819</v>
      </c>
      <c r="AH1035" s="9">
        <v>-6.7648297852227521E-2</v>
      </c>
      <c r="AI1035" s="9">
        <v>2.4112208E-2</v>
      </c>
      <c r="AJ1035" s="9">
        <v>5.6951106000000001E-2</v>
      </c>
      <c r="AK1035" s="9">
        <v>0.54635710000000004</v>
      </c>
      <c r="AL1035" s="9">
        <v>-2.8323609999999998E-3</v>
      </c>
      <c r="AM1035" s="9">
        <v>0.26033694000000002</v>
      </c>
      <c r="AN1035" s="9">
        <v>0.19333007999999999</v>
      </c>
      <c r="AO1035" s="4">
        <v>0</v>
      </c>
      <c r="AP1035" s="4">
        <v>0</v>
      </c>
      <c r="AQ1035" s="9">
        <v>8.5111819000000005E-2</v>
      </c>
      <c r="AR1035" s="9">
        <v>5.1768992E-2</v>
      </c>
    </row>
    <row r="1036" spans="1:44" x14ac:dyDescent="0.2">
      <c r="A1036" s="1">
        <v>6085501900</v>
      </c>
      <c r="B1036" s="1" t="s">
        <v>5</v>
      </c>
      <c r="C1036" s="1" t="s">
        <v>241</v>
      </c>
      <c r="D1036" s="1">
        <v>2</v>
      </c>
      <c r="E1036" s="1" t="s">
        <v>28</v>
      </c>
      <c r="F1036" s="1">
        <v>5745</v>
      </c>
      <c r="G1036" s="9">
        <v>8.8364653000000001E-2</v>
      </c>
      <c r="H1036" s="4">
        <v>11.013598999999999</v>
      </c>
      <c r="I1036" s="4">
        <v>4911.7461000000003</v>
      </c>
      <c r="J1036" s="9">
        <v>-4.1079155999999999E-2</v>
      </c>
      <c r="K1036" s="9">
        <v>0.22209161999999999</v>
      </c>
      <c r="L1036" s="4">
        <v>1086.8568</v>
      </c>
      <c r="M1036" s="4">
        <v>69.156066999999993</v>
      </c>
      <c r="N1036" s="9">
        <v>-7.4179374000000006E-2</v>
      </c>
      <c r="O1036" s="9">
        <v>0.74090909999999999</v>
      </c>
      <c r="P1036" s="9">
        <v>0.66946696999999999</v>
      </c>
      <c r="Q1036" s="9">
        <v>0.73419403999999999</v>
      </c>
      <c r="R1036" s="9">
        <v>0.46292298999999998</v>
      </c>
      <c r="S1036" s="9">
        <v>0.20666213</v>
      </c>
      <c r="T1036" s="9">
        <v>0.21579429999999999</v>
      </c>
      <c r="U1036" s="9">
        <v>0.43534377000000002</v>
      </c>
      <c r="V1036" s="9">
        <v>0.80630212999999995</v>
      </c>
      <c r="W1036" s="9">
        <v>0.84985632</v>
      </c>
      <c r="X1036" s="9">
        <v>0.67274266000000005</v>
      </c>
      <c r="Y1036" s="9">
        <v>0.45540540540540542</v>
      </c>
      <c r="Z1036" s="9">
        <v>0.63886369696969703</v>
      </c>
      <c r="AA1036" s="9">
        <v>0.71714534377719752</v>
      </c>
      <c r="AB1036" s="9">
        <v>9.1321617000000004E-3</v>
      </c>
      <c r="AC1036" s="9">
        <v>0.21954947999999999</v>
      </c>
      <c r="AD1036" s="4">
        <v>47890.898000000001</v>
      </c>
      <c r="AE1036" s="4">
        <v>49048.199000000001</v>
      </c>
      <c r="AF1036" s="4">
        <v>82192</v>
      </c>
      <c r="AG1036" s="9">
        <v>2.4165364366314439E-2</v>
      </c>
      <c r="AH1036" s="9">
        <v>0.67573940890265916</v>
      </c>
      <c r="AI1036" s="9">
        <v>1.9901228999999999E-2</v>
      </c>
      <c r="AJ1036" s="9">
        <v>0.43456890999999997</v>
      </c>
      <c r="AK1036" s="9">
        <v>0.29814469999999998</v>
      </c>
      <c r="AL1036" s="9">
        <v>-4.1079155999999999E-2</v>
      </c>
      <c r="AM1036" s="9">
        <v>3.4116343E-2</v>
      </c>
      <c r="AN1036" s="9">
        <v>0.13673589</v>
      </c>
      <c r="AO1036" s="4">
        <v>0</v>
      </c>
      <c r="AP1036" s="4">
        <v>0</v>
      </c>
      <c r="AQ1036" s="9">
        <v>0.13783873999999999</v>
      </c>
      <c r="AR1036" s="9">
        <v>6.3659361999999997E-2</v>
      </c>
    </row>
    <row r="1037" spans="1:44" x14ac:dyDescent="0.2">
      <c r="A1037" s="1">
        <v>6085502001</v>
      </c>
      <c r="B1037" s="1" t="s">
        <v>5</v>
      </c>
      <c r="C1037" s="1" t="s">
        <v>242</v>
      </c>
      <c r="D1037" s="1">
        <v>2</v>
      </c>
      <c r="E1037" s="1" t="s">
        <v>28</v>
      </c>
      <c r="F1037" s="1">
        <v>5511</v>
      </c>
      <c r="G1037" s="9">
        <v>0.52288734999999997</v>
      </c>
      <c r="H1037" s="4">
        <v>-136</v>
      </c>
      <c r="I1037" s="4">
        <v>4231.7578000000003</v>
      </c>
      <c r="J1037" s="9">
        <v>-7.8546702999999995E-2</v>
      </c>
      <c r="K1037" s="9">
        <v>2.0799125000000002E-2</v>
      </c>
      <c r="L1037" s="4">
        <v>191</v>
      </c>
      <c r="M1037" s="4">
        <v>91.894287000000006</v>
      </c>
      <c r="N1037" s="9">
        <v>6.9226920999999999E-3</v>
      </c>
      <c r="O1037" s="9">
        <v>6.2259058999999999E-2</v>
      </c>
      <c r="P1037" s="9">
        <v>0.64424395999999995</v>
      </c>
      <c r="Q1037" s="9">
        <v>0.61485796999999998</v>
      </c>
      <c r="R1037" s="9">
        <v>0.61979496000000001</v>
      </c>
      <c r="S1037" s="9">
        <v>0.14781602999999999</v>
      </c>
      <c r="T1037" s="9">
        <v>0.20797226999999999</v>
      </c>
      <c r="U1037" s="9">
        <v>0.26236661999999999</v>
      </c>
      <c r="V1037" s="9">
        <v>0.66863322000000003</v>
      </c>
      <c r="W1037" s="9">
        <v>0.63725489000000002</v>
      </c>
      <c r="X1037" s="9">
        <v>0.62189512999999996</v>
      </c>
      <c r="Y1037" s="9">
        <v>0.53533602927017143</v>
      </c>
      <c r="Z1037" s="9">
        <v>0.57208943716268312</v>
      </c>
      <c r="AA1037" s="9">
        <v>0.66630375612411541</v>
      </c>
      <c r="AB1037" s="9">
        <v>6.0156240999999999E-2</v>
      </c>
      <c r="AC1037" s="9">
        <v>5.4394349000000002E-2</v>
      </c>
      <c r="AD1037" s="4">
        <v>51563.038999999997</v>
      </c>
      <c r="AE1037" s="4">
        <v>59231.25</v>
      </c>
      <c r="AF1037" s="4">
        <v>59643</v>
      </c>
      <c r="AG1037" s="9">
        <v>0.14871526482370451</v>
      </c>
      <c r="AH1037" s="9">
        <v>6.9515669515669513E-3</v>
      </c>
      <c r="AI1037" s="9">
        <v>0</v>
      </c>
      <c r="AJ1037" s="9">
        <v>8.4066904999999997E-2</v>
      </c>
      <c r="AK1037" s="9">
        <v>0.49872503000000001</v>
      </c>
      <c r="AL1037" s="9">
        <v>-7.8546702999999995E-2</v>
      </c>
      <c r="AM1037" s="9">
        <v>0.17104648</v>
      </c>
      <c r="AN1037" s="9">
        <v>8.2085221999999999E-2</v>
      </c>
      <c r="AO1037" s="4">
        <v>0</v>
      </c>
      <c r="AP1037" s="4">
        <v>0</v>
      </c>
      <c r="AQ1037" s="9">
        <v>8.6525217000000001E-2</v>
      </c>
      <c r="AR1037" s="9">
        <v>9.3447908999999996E-2</v>
      </c>
    </row>
    <row r="1038" spans="1:44" x14ac:dyDescent="0.2">
      <c r="A1038" s="1">
        <v>6085502002</v>
      </c>
      <c r="B1038" s="1" t="s">
        <v>5</v>
      </c>
      <c r="C1038" s="1" t="s">
        <v>241</v>
      </c>
      <c r="D1038" s="1">
        <v>2</v>
      </c>
      <c r="E1038" s="1" t="s">
        <v>28</v>
      </c>
      <c r="F1038" s="1">
        <v>5001</v>
      </c>
      <c r="G1038" s="9">
        <v>0.36394367</v>
      </c>
      <c r="H1038" s="4">
        <v>-87</v>
      </c>
      <c r="I1038" s="4">
        <v>3218.0282999999999</v>
      </c>
      <c r="J1038" s="9">
        <v>3.5773171E-3</v>
      </c>
      <c r="K1038" s="9">
        <v>-2.2485305000000001E-2</v>
      </c>
      <c r="L1038" s="4">
        <v>63</v>
      </c>
      <c r="M1038" s="4">
        <v>107.17505</v>
      </c>
      <c r="N1038" s="9">
        <v>-0.10016736</v>
      </c>
      <c r="O1038" s="9">
        <v>-3.1891568000000001E-3</v>
      </c>
      <c r="P1038" s="9">
        <v>0.64424395999999995</v>
      </c>
      <c r="Q1038" s="9">
        <v>0.70577002</v>
      </c>
      <c r="R1038" s="9">
        <v>0.75936501999999995</v>
      </c>
      <c r="S1038" s="9">
        <v>0.14808652</v>
      </c>
      <c r="T1038" s="9">
        <v>0.15708557000000001</v>
      </c>
      <c r="U1038" s="9">
        <v>0.14090019000000001</v>
      </c>
      <c r="V1038" s="9">
        <v>0.66902404999999998</v>
      </c>
      <c r="W1038" s="9">
        <v>0.73926574</v>
      </c>
      <c r="X1038" s="9">
        <v>0.73145311999999996</v>
      </c>
      <c r="Y1038" s="9">
        <v>0.53545706371191137</v>
      </c>
      <c r="Z1038" s="9">
        <v>0.73729320310942792</v>
      </c>
      <c r="AA1038" s="9">
        <v>0.85802839432113576</v>
      </c>
      <c r="AB1038" s="9">
        <v>8.9990496999999992E-3</v>
      </c>
      <c r="AC1038" s="9">
        <v>-1.6185372999999999E-2</v>
      </c>
      <c r="AD1038" s="4">
        <v>51563.038999999997</v>
      </c>
      <c r="AE1038" s="4">
        <v>54033.75</v>
      </c>
      <c r="AF1038" s="4">
        <v>37037</v>
      </c>
      <c r="AG1038" s="9">
        <v>4.7916318508689978E-2</v>
      </c>
      <c r="AH1038" s="9">
        <v>-0.3145580308603419</v>
      </c>
      <c r="AI1038" s="9">
        <v>3.8344491000000001E-2</v>
      </c>
      <c r="AJ1038" s="9">
        <v>3.5492956999999999E-2</v>
      </c>
      <c r="AK1038" s="9">
        <v>0.27898166000000002</v>
      </c>
      <c r="AL1038" s="9">
        <v>3.5773171E-3</v>
      </c>
      <c r="AM1038" s="9">
        <v>5.3941831000000003E-2</v>
      </c>
      <c r="AN1038" s="9">
        <v>0.11330418</v>
      </c>
      <c r="AO1038" s="4">
        <v>0</v>
      </c>
      <c r="AP1038" s="4">
        <v>0</v>
      </c>
      <c r="AQ1038" s="9">
        <v>0.18409543</v>
      </c>
      <c r="AR1038" s="9">
        <v>8.3928063999999997E-2</v>
      </c>
    </row>
    <row r="1039" spans="1:44" x14ac:dyDescent="0.2">
      <c r="A1039" s="1">
        <v>6085502101</v>
      </c>
      <c r="B1039" s="1" t="s">
        <v>5</v>
      </c>
      <c r="C1039" s="1" t="s">
        <v>241</v>
      </c>
      <c r="D1039" s="1">
        <v>2</v>
      </c>
      <c r="E1039" s="1" t="s">
        <v>28</v>
      </c>
      <c r="F1039" s="1">
        <v>4987</v>
      </c>
      <c r="G1039" s="9">
        <v>0.21383031</v>
      </c>
      <c r="H1039" s="4">
        <v>33</v>
      </c>
      <c r="I1039" s="4">
        <v>3641.4254999999998</v>
      </c>
      <c r="J1039" s="9">
        <v>0.22389819</v>
      </c>
      <c r="K1039" s="9">
        <v>-9.0486398999999995E-4</v>
      </c>
      <c r="L1039" s="4">
        <v>66</v>
      </c>
      <c r="M1039" s="4">
        <v>108.69904</v>
      </c>
      <c r="N1039" s="9">
        <v>6.4985119000000001E-3</v>
      </c>
      <c r="O1039" s="9">
        <v>-4.7894631999999999E-3</v>
      </c>
      <c r="P1039" s="9">
        <v>0.43280199000000003</v>
      </c>
      <c r="Q1039" s="9">
        <v>0.42138799999999998</v>
      </c>
      <c r="R1039" s="9">
        <v>0.46697399000000001</v>
      </c>
      <c r="S1039" s="9">
        <v>0.28017110000000001</v>
      </c>
      <c r="T1039" s="9">
        <v>0.40155730000000001</v>
      </c>
      <c r="U1039" s="9">
        <v>0.43196543999999998</v>
      </c>
      <c r="V1039" s="9">
        <v>0.42778692000000001</v>
      </c>
      <c r="W1039" s="9">
        <v>0.46454266</v>
      </c>
      <c r="X1039" s="9">
        <v>0.35530951999999999</v>
      </c>
      <c r="Y1039" s="9">
        <v>0.25141365811222272</v>
      </c>
      <c r="Z1039" s="9">
        <v>0.37876671323089206</v>
      </c>
      <c r="AA1039" s="9">
        <v>0.45959494686184077</v>
      </c>
      <c r="AB1039" s="9">
        <v>0.1213862</v>
      </c>
      <c r="AC1039" s="9">
        <v>3.0408144000000002E-2</v>
      </c>
      <c r="AD1039" s="4">
        <v>78649.297000000006</v>
      </c>
      <c r="AE1039" s="4">
        <v>94500</v>
      </c>
      <c r="AF1039" s="4">
        <v>79135</v>
      </c>
      <c r="AG1039" s="9">
        <v>0.20153648671519586</v>
      </c>
      <c r="AH1039" s="9">
        <v>-0.16259259259259259</v>
      </c>
      <c r="AI1039" s="9">
        <v>3.0917386000000002E-2</v>
      </c>
      <c r="AJ1039" s="9">
        <v>3.2368808999999998E-2</v>
      </c>
      <c r="AK1039" s="9">
        <v>0.18243619999999999</v>
      </c>
      <c r="AL1039" s="9">
        <v>0.22389819</v>
      </c>
      <c r="AM1039" s="9">
        <v>9.0154684999999998E-2</v>
      </c>
      <c r="AN1039" s="9">
        <v>1.1846002E-2</v>
      </c>
      <c r="AO1039" s="4">
        <v>0</v>
      </c>
      <c r="AP1039" s="4">
        <v>0</v>
      </c>
      <c r="AQ1039" s="9">
        <v>6.2483522999999999E-2</v>
      </c>
      <c r="AR1039" s="9">
        <v>6.8982034999999997E-2</v>
      </c>
    </row>
    <row r="1040" spans="1:44" x14ac:dyDescent="0.2">
      <c r="A1040" s="1">
        <v>6085502102</v>
      </c>
      <c r="B1040" s="1" t="s">
        <v>5</v>
      </c>
      <c r="C1040" s="1" t="s">
        <v>241</v>
      </c>
      <c r="D1040" s="1">
        <v>2</v>
      </c>
      <c r="E1040" s="1" t="s">
        <v>28</v>
      </c>
      <c r="F1040" s="1">
        <v>7366</v>
      </c>
      <c r="G1040" s="9">
        <v>2.1489970000000001E-2</v>
      </c>
      <c r="H1040" s="4">
        <v>-194</v>
      </c>
      <c r="I1040" s="4">
        <v>3927.4005999999999</v>
      </c>
      <c r="J1040" s="9">
        <v>5.0137742999999999E-2</v>
      </c>
      <c r="K1040" s="9">
        <v>-0.12216277</v>
      </c>
      <c r="L1040" s="4">
        <v>191</v>
      </c>
      <c r="M1040" s="4">
        <v>586.74426000000005</v>
      </c>
      <c r="N1040" s="9">
        <v>-5.0891958000000001E-2</v>
      </c>
      <c r="O1040" s="9">
        <v>-3.9215689000000001E-3</v>
      </c>
      <c r="P1040" s="9">
        <v>0.60550797000000001</v>
      </c>
      <c r="Q1040" s="9">
        <v>0.54351698999999998</v>
      </c>
      <c r="R1040" s="9">
        <v>0.71340996000000001</v>
      </c>
      <c r="S1040" s="9">
        <v>0.23331684999999999</v>
      </c>
      <c r="T1040" s="9">
        <v>0.27872386999999998</v>
      </c>
      <c r="U1040" s="9">
        <v>0.30948453999999997</v>
      </c>
      <c r="V1040" s="9">
        <v>0.7781325</v>
      </c>
      <c r="W1040" s="9">
        <v>0.77372848999999999</v>
      </c>
      <c r="X1040" s="9">
        <v>0.75854462</v>
      </c>
      <c r="Y1040" s="9">
        <v>0.46804862842892769</v>
      </c>
      <c r="Z1040" s="9">
        <v>0.6582826233941852</v>
      </c>
      <c r="AA1040" s="9">
        <v>0.73839261471626394</v>
      </c>
      <c r="AB1040" s="9">
        <v>4.5407011999999997E-2</v>
      </c>
      <c r="AC1040" s="9">
        <v>3.0760676000000001E-2</v>
      </c>
      <c r="AD1040" s="4">
        <v>57494</v>
      </c>
      <c r="AE1040" s="4">
        <v>73090.351999999999</v>
      </c>
      <c r="AF1040" s="4">
        <v>40417</v>
      </c>
      <c r="AG1040" s="9">
        <v>0.27126921070024695</v>
      </c>
      <c r="AH1040" s="9">
        <v>-0.44702687982676564</v>
      </c>
      <c r="AI1040" s="9">
        <v>0</v>
      </c>
      <c r="AJ1040" s="9">
        <v>6.8409740999999996E-2</v>
      </c>
      <c r="AK1040" s="9">
        <v>0.3902697</v>
      </c>
      <c r="AL1040" s="9">
        <v>5.0137742999999999E-2</v>
      </c>
      <c r="AM1040" s="9">
        <v>8.9084439000000001E-2</v>
      </c>
      <c r="AN1040" s="9">
        <v>7.7883131999999994E-2</v>
      </c>
      <c r="AO1040" s="4">
        <v>0</v>
      </c>
      <c r="AP1040" s="4">
        <v>0</v>
      </c>
      <c r="AQ1040" s="9">
        <v>0.141542</v>
      </c>
      <c r="AR1040" s="9">
        <v>9.0650043999999999E-2</v>
      </c>
    </row>
    <row r="1041" spans="1:44" x14ac:dyDescent="0.2">
      <c r="A1041" s="1">
        <v>6085502201</v>
      </c>
      <c r="B1041" s="1" t="s">
        <v>5</v>
      </c>
      <c r="C1041" s="1" t="s">
        <v>241</v>
      </c>
      <c r="D1041" s="1">
        <v>2</v>
      </c>
      <c r="E1041" s="1" t="s">
        <v>28</v>
      </c>
      <c r="F1041" s="1">
        <v>6875</v>
      </c>
      <c r="G1041" s="9">
        <v>4.3630573999999998E-2</v>
      </c>
      <c r="H1041" s="4">
        <v>-26</v>
      </c>
      <c r="I1041" s="4">
        <v>2694.4539</v>
      </c>
      <c r="J1041" s="9">
        <v>0.11745562</v>
      </c>
      <c r="K1041" s="9">
        <v>2.5528968999999999E-2</v>
      </c>
      <c r="L1041" s="4">
        <v>452</v>
      </c>
      <c r="M1041" s="4">
        <v>80.338866999999993</v>
      </c>
      <c r="N1041" s="9">
        <v>6.0879520999999999E-2</v>
      </c>
      <c r="O1041" s="9">
        <v>0.17421006999999999</v>
      </c>
      <c r="P1041" s="9">
        <v>0.47043901999999999</v>
      </c>
      <c r="Q1041" s="9">
        <v>0.64768302</v>
      </c>
      <c r="R1041" s="9">
        <v>0.58316498999999999</v>
      </c>
      <c r="S1041" s="9">
        <v>0.35230821000000001</v>
      </c>
      <c r="T1041" s="9">
        <v>0.37162328</v>
      </c>
      <c r="U1041" s="9">
        <v>0.36856835999999998</v>
      </c>
      <c r="V1041" s="9">
        <v>0.65675532999999997</v>
      </c>
      <c r="W1041" s="9">
        <v>0.79823858000000003</v>
      </c>
      <c r="X1041" s="9">
        <v>0.78651302999999995</v>
      </c>
      <c r="Y1041" s="9">
        <v>0.30800821355236141</v>
      </c>
      <c r="Z1041" s="9">
        <v>0.53868488471391973</v>
      </c>
      <c r="AA1041" s="9">
        <v>0.68712727272727281</v>
      </c>
      <c r="AB1041" s="9">
        <v>1.9315064E-2</v>
      </c>
      <c r="AC1041" s="9">
        <v>-3.0549168999999998E-3</v>
      </c>
      <c r="AD1041" s="4">
        <v>71835.460999999996</v>
      </c>
      <c r="AE1041" s="4">
        <v>64670.398000000001</v>
      </c>
      <c r="AF1041" s="4">
        <v>60903</v>
      </c>
      <c r="AG1041" s="9">
        <v>-9.9742702284600013E-2</v>
      </c>
      <c r="AH1041" s="9">
        <v>-5.8255370563824287E-2</v>
      </c>
      <c r="AI1041" s="9">
        <v>0.21844470999999999</v>
      </c>
      <c r="AJ1041" s="9">
        <v>0.14394905</v>
      </c>
      <c r="AK1041" s="9">
        <v>0.19686423</v>
      </c>
      <c r="AL1041" s="9">
        <v>0.11745562</v>
      </c>
      <c r="AM1041" s="9">
        <v>-9.3541189999999996E-2</v>
      </c>
      <c r="AN1041" s="9">
        <v>0.14765912</v>
      </c>
      <c r="AO1041" s="4">
        <v>0</v>
      </c>
      <c r="AP1041" s="4">
        <v>0</v>
      </c>
      <c r="AQ1041" s="9">
        <v>9.2722736E-2</v>
      </c>
      <c r="AR1041" s="9">
        <v>0.15360225999999999</v>
      </c>
    </row>
    <row r="1042" spans="1:44" x14ac:dyDescent="0.2">
      <c r="A1042" s="1">
        <v>6085502202</v>
      </c>
      <c r="B1042" s="1" t="s">
        <v>5</v>
      </c>
      <c r="C1042" s="1" t="s">
        <v>241</v>
      </c>
      <c r="D1042" s="1">
        <v>3</v>
      </c>
      <c r="E1042" s="1" t="s">
        <v>30</v>
      </c>
      <c r="F1042" s="1">
        <v>3267</v>
      </c>
      <c r="G1042" s="9">
        <v>3.1399317000000003E-2</v>
      </c>
      <c r="H1042" s="4">
        <v>-91.669112999999996</v>
      </c>
      <c r="I1042" s="4">
        <v>5359.1459999999997</v>
      </c>
      <c r="J1042" s="9">
        <v>0.17770928</v>
      </c>
      <c r="K1042" s="9">
        <v>3.4218169999999999E-2</v>
      </c>
      <c r="L1042" s="4">
        <v>0</v>
      </c>
      <c r="M1042" s="4">
        <v>-2.3672485000000001</v>
      </c>
      <c r="N1042" s="9">
        <v>-2.3710769E-2</v>
      </c>
      <c r="O1042" s="9">
        <v>8.1716985000000006E-2</v>
      </c>
      <c r="P1042" s="9">
        <v>0.47044300999999999</v>
      </c>
      <c r="Q1042" s="9">
        <v>0.39273202000000001</v>
      </c>
      <c r="R1042" s="9">
        <v>0.39557200999999997</v>
      </c>
      <c r="S1042" s="9">
        <v>0.35242030000000002</v>
      </c>
      <c r="T1042" s="9">
        <v>0.46999243000000002</v>
      </c>
      <c r="U1042" s="9">
        <v>0.49112672000000002</v>
      </c>
      <c r="V1042" s="9">
        <v>0.65676277999999999</v>
      </c>
      <c r="W1042" s="9">
        <v>0.41263657999999998</v>
      </c>
      <c r="X1042" s="9">
        <v>0.43767506</v>
      </c>
      <c r="Y1042" s="9">
        <v>0.30744054113026398</v>
      </c>
      <c r="Z1042" s="9">
        <v>0.28615029442803319</v>
      </c>
      <c r="AA1042" s="9">
        <v>0.43158861340679522</v>
      </c>
      <c r="AB1042" s="9">
        <v>0.11757213</v>
      </c>
      <c r="AC1042" s="9">
        <v>2.1134287000000002E-2</v>
      </c>
      <c r="AD1042" s="4">
        <v>71831.898000000001</v>
      </c>
      <c r="AE1042" s="4">
        <v>92816.781000000003</v>
      </c>
      <c r="AF1042" s="4">
        <v>103636</v>
      </c>
      <c r="AG1042" s="9">
        <v>0.29213877934841709</v>
      </c>
      <c r="AH1042" s="9">
        <v>0.1165653331588821</v>
      </c>
      <c r="AI1042" s="9">
        <v>0</v>
      </c>
      <c r="AJ1042" s="9">
        <v>0</v>
      </c>
      <c r="AK1042" s="9">
        <v>0.30245160999999998</v>
      </c>
      <c r="AL1042" s="9">
        <v>0.17770928</v>
      </c>
      <c r="AM1042" s="9">
        <v>0.17768748000000001</v>
      </c>
      <c r="AN1042" s="9">
        <v>0.22506216000000001</v>
      </c>
      <c r="AO1042" s="4">
        <v>0</v>
      </c>
      <c r="AP1042" s="4">
        <v>0</v>
      </c>
      <c r="AQ1042" s="9">
        <v>6.0855705000000003E-2</v>
      </c>
      <c r="AR1042" s="9">
        <v>3.7144937000000003E-2</v>
      </c>
    </row>
    <row r="1043" spans="1:44" x14ac:dyDescent="0.2">
      <c r="A1043" s="1">
        <v>6085502301</v>
      </c>
      <c r="B1043" s="1" t="s">
        <v>5</v>
      </c>
      <c r="C1043" s="1" t="s">
        <v>241</v>
      </c>
      <c r="D1043" s="1">
        <v>3</v>
      </c>
      <c r="E1043" s="1" t="s">
        <v>30</v>
      </c>
      <c r="F1043" s="1">
        <v>3143</v>
      </c>
      <c r="G1043" s="9">
        <v>0.30309733999999999</v>
      </c>
      <c r="H1043" s="4">
        <v>-96.890518</v>
      </c>
      <c r="I1043" s="4">
        <v>3164.2103999999999</v>
      </c>
      <c r="J1043" s="9">
        <v>0.12639689000000001</v>
      </c>
      <c r="K1043" s="9">
        <v>0.15398829999999999</v>
      </c>
      <c r="L1043" s="4">
        <v>0</v>
      </c>
      <c r="M1043" s="4">
        <v>-42.855103</v>
      </c>
      <c r="N1043" s="9">
        <v>-1.2617487E-2</v>
      </c>
      <c r="O1043" s="9">
        <v>1.2564433E-2</v>
      </c>
      <c r="P1043" s="9">
        <v>0.46310498999999999</v>
      </c>
      <c r="Q1043" s="9">
        <v>0.423711</v>
      </c>
      <c r="R1043" s="9">
        <v>0.42515901</v>
      </c>
      <c r="S1043" s="9">
        <v>0.35541400000000001</v>
      </c>
      <c r="T1043" s="9">
        <v>0.47958480999999997</v>
      </c>
      <c r="U1043" s="9">
        <v>0.55060726000000004</v>
      </c>
      <c r="V1043" s="9">
        <v>0.51628894000000003</v>
      </c>
      <c r="W1043" s="9">
        <v>0.52043176000000002</v>
      </c>
      <c r="X1043" s="9">
        <v>0.47843137000000002</v>
      </c>
      <c r="Y1043" s="9">
        <v>0.22027972027972031</v>
      </c>
      <c r="Z1043" s="9">
        <v>0.29370509020618563</v>
      </c>
      <c r="AA1043" s="9">
        <v>0.26503340757238303</v>
      </c>
      <c r="AB1043" s="9">
        <v>0.12417081000000001</v>
      </c>
      <c r="AC1043" s="9">
        <v>7.1022451E-2</v>
      </c>
      <c r="AD1043" s="4">
        <v>72876.758000000002</v>
      </c>
      <c r="AE1043" s="4">
        <v>89820.898000000001</v>
      </c>
      <c r="AF1043" s="4">
        <v>91298</v>
      </c>
      <c r="AG1043" s="9">
        <v>0.23250403098337605</v>
      </c>
      <c r="AH1043" s="9">
        <v>1.6444970300786784E-2</v>
      </c>
      <c r="AI1043" s="9">
        <v>0</v>
      </c>
      <c r="AJ1043" s="9">
        <v>0</v>
      </c>
      <c r="AK1043" s="9">
        <v>0.43313341999999999</v>
      </c>
      <c r="AL1043" s="9">
        <v>0.12639689000000001</v>
      </c>
      <c r="AM1043" s="9">
        <v>0.34581044</v>
      </c>
      <c r="AN1043" s="9">
        <v>0.10661776000000001</v>
      </c>
      <c r="AO1043" s="4">
        <v>0</v>
      </c>
      <c r="AP1043" s="4">
        <v>0</v>
      </c>
      <c r="AQ1043" s="9">
        <v>5.1018122999999999E-2</v>
      </c>
      <c r="AR1043" s="9">
        <v>3.8400635000000002E-2</v>
      </c>
    </row>
    <row r="1044" spans="1:44" x14ac:dyDescent="0.2">
      <c r="A1044" s="1">
        <v>6085502302</v>
      </c>
      <c r="B1044" s="1" t="s">
        <v>5</v>
      </c>
      <c r="C1044" s="1" t="s">
        <v>241</v>
      </c>
      <c r="D1044" s="1">
        <v>2</v>
      </c>
      <c r="E1044" s="1" t="s">
        <v>28</v>
      </c>
      <c r="F1044" s="1">
        <v>3129</v>
      </c>
      <c r="G1044" s="9">
        <v>0.36258662000000003</v>
      </c>
      <c r="H1044" s="4">
        <v>-120.10948</v>
      </c>
      <c r="I1044" s="4">
        <v>1854.8502000000001</v>
      </c>
      <c r="J1044" s="9">
        <v>0.36212804999999998</v>
      </c>
      <c r="K1044" s="9">
        <v>6.2319823000000003E-2</v>
      </c>
      <c r="L1044" s="4">
        <v>62.145020000000002</v>
      </c>
      <c r="M1044" s="4">
        <v>74.496887000000001</v>
      </c>
      <c r="N1044" s="9">
        <v>2.9034427999999998E-3</v>
      </c>
      <c r="O1044" s="9">
        <v>0.14113785000000001</v>
      </c>
      <c r="P1044" s="9">
        <v>0.46310498999999999</v>
      </c>
      <c r="Q1044" s="9">
        <v>0.423711</v>
      </c>
      <c r="R1044" s="9">
        <v>0.46662401999999997</v>
      </c>
      <c r="S1044" s="9">
        <v>0.35528848000000002</v>
      </c>
      <c r="T1044" s="9">
        <v>0.47958477999999999</v>
      </c>
      <c r="U1044" s="9">
        <v>0.40674955000000002</v>
      </c>
      <c r="V1044" s="9">
        <v>0.51643943999999997</v>
      </c>
      <c r="W1044" s="9">
        <v>0.52043176000000002</v>
      </c>
      <c r="X1044" s="9">
        <v>0.60773480000000002</v>
      </c>
      <c r="Y1044" s="9">
        <v>0.22022310183519256</v>
      </c>
      <c r="Z1044" s="9">
        <v>0.29370510576221742</v>
      </c>
      <c r="AA1044" s="9">
        <v>0.45797379354426337</v>
      </c>
      <c r="AB1044" s="9">
        <v>0.12429630999999999</v>
      </c>
      <c r="AC1044" s="9">
        <v>-7.2835236999999997E-2</v>
      </c>
      <c r="AD1044" s="4">
        <v>72876.758000000002</v>
      </c>
      <c r="AE1044" s="4">
        <v>89820.898000000001</v>
      </c>
      <c r="AF1044" s="4">
        <v>78523</v>
      </c>
      <c r="AG1044" s="9">
        <v>0.23250403098337605</v>
      </c>
      <c r="AH1044" s="9">
        <v>-0.12578250999004709</v>
      </c>
      <c r="AI1044" s="9">
        <v>0</v>
      </c>
      <c r="AJ1044" s="9">
        <v>4.7840661999999999E-2</v>
      </c>
      <c r="AK1044" s="9">
        <v>0.36589724000000001</v>
      </c>
      <c r="AL1044" s="9">
        <v>0.36212804999999998</v>
      </c>
      <c r="AM1044" s="9">
        <v>0.34581065</v>
      </c>
      <c r="AN1044" s="9">
        <v>2.8074696999999999E-2</v>
      </c>
      <c r="AO1044" s="4">
        <v>0</v>
      </c>
      <c r="AP1044" s="4">
        <v>0</v>
      </c>
      <c r="AQ1044" s="9">
        <v>5.1018125999999997E-2</v>
      </c>
      <c r="AR1044" s="9">
        <v>5.3921569000000003E-2</v>
      </c>
    </row>
    <row r="1045" spans="1:44" x14ac:dyDescent="0.2">
      <c r="A1045" s="1">
        <v>6085502400</v>
      </c>
      <c r="B1045" s="1" t="s">
        <v>5</v>
      </c>
      <c r="C1045" s="1" t="s">
        <v>241</v>
      </c>
      <c r="D1045" s="1">
        <v>6</v>
      </c>
      <c r="E1045" s="1" t="s">
        <v>27</v>
      </c>
      <c r="F1045" s="1">
        <v>7085</v>
      </c>
      <c r="G1045" s="9">
        <v>0.43473827999999998</v>
      </c>
      <c r="H1045" s="4">
        <v>-192</v>
      </c>
      <c r="I1045" s="4">
        <v>2322.4540999999999</v>
      </c>
      <c r="J1045" s="9">
        <v>0.18608189</v>
      </c>
      <c r="K1045" s="9">
        <v>6.1323620000000002E-2</v>
      </c>
      <c r="L1045" s="4">
        <v>175</v>
      </c>
      <c r="M1045" s="4">
        <v>-204.60278</v>
      </c>
      <c r="N1045" s="9">
        <v>-2.6728082E-2</v>
      </c>
      <c r="O1045" s="9">
        <v>0.11557235</v>
      </c>
      <c r="P1045" s="9">
        <v>0.43248998999999999</v>
      </c>
      <c r="Q1045" s="9">
        <v>0.37846601000000002</v>
      </c>
      <c r="R1045" s="9">
        <v>0.30196099999999998</v>
      </c>
      <c r="S1045" s="9">
        <v>0.34517323999999999</v>
      </c>
      <c r="T1045" s="9">
        <v>0.48407376000000002</v>
      </c>
      <c r="U1045" s="9">
        <v>0.58928572999999995</v>
      </c>
      <c r="V1045" s="9">
        <v>0.25991690000000001</v>
      </c>
      <c r="W1045" s="9">
        <v>0.25890206999999998</v>
      </c>
      <c r="X1045" s="9">
        <v>0.18863049000000001</v>
      </c>
      <c r="Y1045" s="9">
        <v>0.20612311722331367</v>
      </c>
      <c r="Z1045" s="9">
        <v>0.25791213982050076</v>
      </c>
      <c r="AA1045" s="9">
        <v>0.36880733944954125</v>
      </c>
      <c r="AB1045" s="9">
        <v>0.13890052</v>
      </c>
      <c r="AC1045" s="9">
        <v>0.10521197</v>
      </c>
      <c r="AD1045" s="4">
        <v>80390.141000000003</v>
      </c>
      <c r="AE1045" s="4">
        <v>104926.05</v>
      </c>
      <c r="AF1045" s="4">
        <v>120559</v>
      </c>
      <c r="AG1045" s="9">
        <v>0.30521042375084279</v>
      </c>
      <c r="AH1045" s="9">
        <v>0.14899016974335733</v>
      </c>
      <c r="AI1045" s="9">
        <v>1.1926274000000001E-2</v>
      </c>
      <c r="AJ1045" s="9">
        <v>5.9483345999999999E-2</v>
      </c>
      <c r="AK1045" s="9">
        <v>0.35735506</v>
      </c>
      <c r="AL1045" s="9">
        <v>0.18608189</v>
      </c>
      <c r="AM1045" s="9">
        <v>0.32729152</v>
      </c>
      <c r="AN1045" s="9">
        <v>0.10153392</v>
      </c>
      <c r="AO1045" s="4">
        <v>0</v>
      </c>
      <c r="AP1045" s="4">
        <v>0</v>
      </c>
      <c r="AQ1045" s="9">
        <v>6.0252488E-2</v>
      </c>
      <c r="AR1045" s="9">
        <v>3.3524405E-2</v>
      </c>
    </row>
    <row r="1046" spans="1:44" x14ac:dyDescent="0.2">
      <c r="A1046" s="1">
        <v>6085502500</v>
      </c>
      <c r="B1046" s="1" t="s">
        <v>5</v>
      </c>
      <c r="C1046" s="1" t="s">
        <v>241</v>
      </c>
      <c r="D1046" s="1">
        <v>6</v>
      </c>
      <c r="E1046" s="1" t="s">
        <v>27</v>
      </c>
      <c r="F1046" s="1">
        <v>6303</v>
      </c>
      <c r="G1046" s="9">
        <v>0.40515506000000001</v>
      </c>
      <c r="H1046" s="4">
        <v>-188</v>
      </c>
      <c r="I1046" s="4">
        <v>1460.7792999999999</v>
      </c>
      <c r="J1046" s="9">
        <v>0.19220019999999999</v>
      </c>
      <c r="K1046" s="9">
        <v>0.23724725999999999</v>
      </c>
      <c r="L1046" s="4">
        <v>0</v>
      </c>
      <c r="M1046" s="4">
        <v>-382.82067999999998</v>
      </c>
      <c r="N1046" s="9">
        <v>4.7387425000000004E-3</v>
      </c>
      <c r="O1046" s="9">
        <v>9.2374346999999996E-2</v>
      </c>
      <c r="P1046" s="9">
        <v>0.40882598999999997</v>
      </c>
      <c r="Q1046" s="9">
        <v>0.36029499999999998</v>
      </c>
      <c r="R1046" s="9">
        <v>0.205679</v>
      </c>
      <c r="S1046" s="9">
        <v>0.33064886999999998</v>
      </c>
      <c r="T1046" s="9">
        <v>0.51690596</v>
      </c>
      <c r="U1046" s="9">
        <v>0.61183911999999996</v>
      </c>
      <c r="V1046" s="9">
        <v>0.22304526999999999</v>
      </c>
      <c r="W1046" s="9">
        <v>0.21995094000000001</v>
      </c>
      <c r="X1046" s="9">
        <v>0.24198849</v>
      </c>
      <c r="Y1046" s="9">
        <v>0.1626558932021781</v>
      </c>
      <c r="Z1046" s="9">
        <v>0.21663778162911607</v>
      </c>
      <c r="AA1046" s="9">
        <v>0.32286212914485168</v>
      </c>
      <c r="AB1046" s="9">
        <v>0.18625708999999999</v>
      </c>
      <c r="AC1046" s="9">
        <v>9.4933152000000007E-2</v>
      </c>
      <c r="AD1046" s="4">
        <v>82428.241999999998</v>
      </c>
      <c r="AE1046" s="4">
        <v>106581.15</v>
      </c>
      <c r="AF1046" s="4">
        <v>128889</v>
      </c>
      <c r="AG1046" s="9">
        <v>0.29301738595856497</v>
      </c>
      <c r="AH1046" s="9">
        <v>0.20930389660835905</v>
      </c>
      <c r="AI1046" s="9">
        <v>1.2043355999999999E-3</v>
      </c>
      <c r="AJ1046" s="9">
        <v>0</v>
      </c>
      <c r="AK1046" s="9">
        <v>0.24498126000000001</v>
      </c>
      <c r="AL1046" s="9">
        <v>0.19220019999999999</v>
      </c>
      <c r="AM1046" s="9">
        <v>0.33363256000000002</v>
      </c>
      <c r="AN1046" s="9">
        <v>0.19919802</v>
      </c>
      <c r="AO1046" s="4">
        <v>0</v>
      </c>
      <c r="AP1046" s="4">
        <v>0</v>
      </c>
      <c r="AQ1046" s="9">
        <v>1.6159250999999999E-2</v>
      </c>
      <c r="AR1046" s="9">
        <v>2.0897994E-2</v>
      </c>
    </row>
    <row r="1047" spans="1:44" x14ac:dyDescent="0.2">
      <c r="A1047" s="1">
        <v>6085502601</v>
      </c>
      <c r="B1047" s="1" t="s">
        <v>5</v>
      </c>
      <c r="C1047" s="1" t="s">
        <v>241</v>
      </c>
      <c r="D1047" s="1">
        <v>7</v>
      </c>
      <c r="E1047" s="1" t="s">
        <v>32</v>
      </c>
      <c r="F1047" s="1">
        <v>2802</v>
      </c>
      <c r="G1047" s="9">
        <v>6.9444439999999996E-2</v>
      </c>
      <c r="H1047" s="4">
        <v>15</v>
      </c>
      <c r="I1047" s="4">
        <v>3380.23</v>
      </c>
      <c r="J1047" s="9">
        <v>0.21749164000000001</v>
      </c>
      <c r="K1047" s="9">
        <v>-0.22377467000000001</v>
      </c>
      <c r="L1047" s="4">
        <v>0</v>
      </c>
      <c r="M1047" s="4">
        <v>-118.00787</v>
      </c>
      <c r="N1047" s="9">
        <v>-3.7955698000000003E-2</v>
      </c>
      <c r="O1047" s="9">
        <v>6.5399236999999999E-2</v>
      </c>
      <c r="P1047" s="9">
        <v>0.31411201</v>
      </c>
      <c r="Q1047" s="9">
        <v>0.41001499000000002</v>
      </c>
      <c r="R1047" s="9">
        <v>0.30375299</v>
      </c>
      <c r="S1047" s="9">
        <v>0.46694994000000001</v>
      </c>
      <c r="T1047" s="9">
        <v>0.50947063999999997</v>
      </c>
      <c r="U1047" s="9">
        <v>0.54997611000000002</v>
      </c>
      <c r="V1047" s="9">
        <v>0.21097046</v>
      </c>
      <c r="W1047" s="9">
        <v>0.25602659999999999</v>
      </c>
      <c r="X1047" s="9">
        <v>0.27589065000000002</v>
      </c>
      <c r="Y1047" s="9">
        <v>0.11629657508468194</v>
      </c>
      <c r="Z1047" s="9">
        <v>0.14790874524714825</v>
      </c>
      <c r="AA1047" s="9">
        <v>0.29014989293361881</v>
      </c>
      <c r="AB1047" s="9">
        <v>4.2520702E-2</v>
      </c>
      <c r="AC1047" s="9">
        <v>4.0505469000000002E-2</v>
      </c>
      <c r="AD1047" s="4">
        <v>102066.98</v>
      </c>
      <c r="AE1047" s="4">
        <v>100406.25</v>
      </c>
      <c r="AF1047" s="4">
        <v>138274</v>
      </c>
      <c r="AG1047" s="9">
        <v>-1.6270982055117102E-2</v>
      </c>
      <c r="AH1047" s="9">
        <v>0.37714534702769997</v>
      </c>
      <c r="AI1047" s="9">
        <v>0</v>
      </c>
      <c r="AJ1047" s="9">
        <v>0</v>
      </c>
      <c r="AK1047" s="9">
        <v>0.29123874999999999</v>
      </c>
      <c r="AL1047" s="9">
        <v>0.21749164000000001</v>
      </c>
      <c r="AM1047" s="9">
        <v>0.23635700000000001</v>
      </c>
      <c r="AN1047" s="9">
        <v>0.13636931999999999</v>
      </c>
      <c r="AO1047" s="4">
        <v>0</v>
      </c>
      <c r="AP1047" s="4">
        <v>0</v>
      </c>
      <c r="AQ1047" s="9">
        <v>7.2819643000000003E-2</v>
      </c>
      <c r="AR1047" s="9">
        <v>3.4863945E-2</v>
      </c>
    </row>
    <row r="1048" spans="1:44" x14ac:dyDescent="0.2">
      <c r="A1048" s="1">
        <v>6085502603</v>
      </c>
      <c r="B1048" s="1" t="s">
        <v>5</v>
      </c>
      <c r="C1048" s="1" t="s">
        <v>243</v>
      </c>
      <c r="D1048" s="1">
        <v>5</v>
      </c>
      <c r="E1048" s="1" t="s">
        <v>31</v>
      </c>
      <c r="F1048" s="1">
        <v>2509</v>
      </c>
      <c r="G1048" s="9">
        <v>0.10172745</v>
      </c>
      <c r="H1048" s="4">
        <v>-21.198443999999999</v>
      </c>
      <c r="I1048" s="4">
        <v>4026.2206999999999</v>
      </c>
      <c r="J1048" s="9">
        <v>0.77420478999999998</v>
      </c>
      <c r="K1048" s="9">
        <v>-6.0635895000000002E-2</v>
      </c>
      <c r="L1048" s="4">
        <v>0</v>
      </c>
      <c r="M1048" s="4">
        <v>-168.34594999999999</v>
      </c>
      <c r="N1048" s="9">
        <v>-5.9216890000000001E-2</v>
      </c>
      <c r="O1048" s="9">
        <v>-1.1349002E-2</v>
      </c>
      <c r="P1048" s="9">
        <v>0.47101801999999998</v>
      </c>
      <c r="Q1048" s="9">
        <v>0.41978699000000003</v>
      </c>
      <c r="R1048" s="9">
        <v>0.36398000000000003</v>
      </c>
      <c r="S1048" s="9">
        <v>0.34465753999999998</v>
      </c>
      <c r="T1048" s="9">
        <v>0.46500498000000001</v>
      </c>
      <c r="U1048" s="9">
        <v>0.45909580999999999</v>
      </c>
      <c r="V1048" s="9">
        <v>0.64234734000000004</v>
      </c>
      <c r="W1048" s="9">
        <v>0.61761975000000002</v>
      </c>
      <c r="X1048" s="9">
        <v>0.33298969</v>
      </c>
      <c r="Y1048" s="9">
        <v>0.20505836575875491</v>
      </c>
      <c r="Z1048" s="9">
        <v>0.31168828989830921</v>
      </c>
      <c r="AA1048" s="9">
        <v>0.29254683140693505</v>
      </c>
      <c r="AB1048" s="9">
        <v>0.12034744</v>
      </c>
      <c r="AC1048" s="9">
        <v>-5.9091747000000003E-3</v>
      </c>
      <c r="AD1048" s="4">
        <v>71240.937999999995</v>
      </c>
      <c r="AE1048" s="4">
        <v>89779.047000000006</v>
      </c>
      <c r="AF1048" s="4">
        <v>93125</v>
      </c>
      <c r="AG1048" s="9">
        <v>0.26021708192556381</v>
      </c>
      <c r="AH1048" s="9">
        <v>3.7268751582983428E-2</v>
      </c>
      <c r="AI1048" s="9">
        <v>0</v>
      </c>
      <c r="AJ1048" s="9">
        <v>0</v>
      </c>
      <c r="AK1048" s="9">
        <v>-5.8685283999999997E-2</v>
      </c>
      <c r="AL1048" s="9">
        <v>0.77420478999999998</v>
      </c>
      <c r="AM1048" s="9">
        <v>0.10804279</v>
      </c>
      <c r="AN1048" s="9">
        <v>0.33159968000000001</v>
      </c>
      <c r="AO1048" s="4">
        <v>0</v>
      </c>
      <c r="AP1048" s="4">
        <v>0</v>
      </c>
      <c r="AQ1048" s="9">
        <v>0.10762008000000001</v>
      </c>
      <c r="AR1048" s="9">
        <v>4.8403191999999998E-2</v>
      </c>
    </row>
    <row r="1049" spans="1:44" x14ac:dyDescent="0.2">
      <c r="A1049" s="1">
        <v>6085502604</v>
      </c>
      <c r="B1049" s="1" t="s">
        <v>5</v>
      </c>
      <c r="C1049" s="1" t="s">
        <v>243</v>
      </c>
      <c r="D1049" s="1">
        <v>2</v>
      </c>
      <c r="E1049" s="1" t="s">
        <v>28</v>
      </c>
      <c r="F1049" s="1">
        <v>4165</v>
      </c>
      <c r="G1049" s="9">
        <v>2.670227E-2</v>
      </c>
      <c r="H1049" s="4">
        <v>-62.132438999999998</v>
      </c>
      <c r="I1049" s="4">
        <v>13930.339</v>
      </c>
      <c r="J1049" s="9">
        <v>0.63924378000000004</v>
      </c>
      <c r="K1049" s="9">
        <v>3.9659108999999998E-2</v>
      </c>
      <c r="L1049" s="4">
        <v>208.52759</v>
      </c>
      <c r="M1049" s="4">
        <v>158.54571999999999</v>
      </c>
      <c r="N1049" s="9">
        <v>-3.2488390999999998E-2</v>
      </c>
      <c r="O1049" s="9">
        <v>2.5609455999999999E-2</v>
      </c>
      <c r="P1049" s="9">
        <v>0.47101801999999998</v>
      </c>
      <c r="Q1049" s="9">
        <v>0.41978699000000003</v>
      </c>
      <c r="R1049" s="9">
        <v>0.47507297999999998</v>
      </c>
      <c r="S1049" s="9">
        <v>0.34486303000000001</v>
      </c>
      <c r="T1049" s="9">
        <v>0.46500498000000001</v>
      </c>
      <c r="U1049" s="9">
        <v>0.38017324000000002</v>
      </c>
      <c r="V1049" s="9">
        <v>0.64222002</v>
      </c>
      <c r="W1049" s="9">
        <v>0.61761975000000002</v>
      </c>
      <c r="X1049" s="9">
        <v>0.68708133999999998</v>
      </c>
      <c r="Y1049" s="9">
        <v>0.20500972762645919</v>
      </c>
      <c r="Z1049" s="9">
        <v>0.31168827874907656</v>
      </c>
      <c r="AA1049" s="9">
        <v>0.35222088835534215</v>
      </c>
      <c r="AB1049" s="9">
        <v>0.12014195</v>
      </c>
      <c r="AC1049" s="9">
        <v>-8.4831744000000001E-2</v>
      </c>
      <c r="AD1049" s="4">
        <v>71240.937999999995</v>
      </c>
      <c r="AE1049" s="4">
        <v>89779.047000000006</v>
      </c>
      <c r="AF1049" s="4">
        <v>75800</v>
      </c>
      <c r="AG1049" s="9">
        <v>0.26021708192556381</v>
      </c>
      <c r="AH1049" s="9">
        <v>-0.15570500542292462</v>
      </c>
      <c r="AI1049" s="9">
        <v>0</v>
      </c>
      <c r="AJ1049" s="9">
        <v>9.2802666000000006E-2</v>
      </c>
      <c r="AK1049" s="9">
        <v>0.42694947</v>
      </c>
      <c r="AL1049" s="9">
        <v>0.63924378000000004</v>
      </c>
      <c r="AM1049" s="9">
        <v>0.10804279</v>
      </c>
      <c r="AN1049" s="9">
        <v>-0.44838454999999999</v>
      </c>
      <c r="AO1049" s="4">
        <v>0</v>
      </c>
      <c r="AP1049" s="4">
        <v>0</v>
      </c>
      <c r="AQ1049" s="9">
        <v>0.10762008000000001</v>
      </c>
      <c r="AR1049" s="9">
        <v>7.5131692E-2</v>
      </c>
    </row>
    <row r="1050" spans="1:44" x14ac:dyDescent="0.2">
      <c r="A1050" s="1">
        <v>6085502701</v>
      </c>
      <c r="B1050" s="1" t="s">
        <v>5</v>
      </c>
      <c r="C1050" s="1" t="s">
        <v>241</v>
      </c>
      <c r="D1050" s="1">
        <v>4</v>
      </c>
      <c r="E1050" s="1" t="s">
        <v>29</v>
      </c>
      <c r="F1050" s="1">
        <v>4581</v>
      </c>
      <c r="G1050" s="9">
        <v>0.11083984</v>
      </c>
      <c r="H1050" s="4">
        <v>-88</v>
      </c>
      <c r="I1050" s="4">
        <v>4161.4956000000002</v>
      </c>
      <c r="J1050" s="9">
        <v>2.0878810999999998E-3</v>
      </c>
      <c r="K1050" s="9">
        <v>-4.7043416999999997E-2</v>
      </c>
      <c r="L1050" s="4">
        <v>45</v>
      </c>
      <c r="M1050" s="4">
        <v>117.51984</v>
      </c>
      <c r="N1050" s="9">
        <v>-7.9254452000000006E-3</v>
      </c>
      <c r="O1050" s="9">
        <v>1.4168696E-2</v>
      </c>
      <c r="P1050" s="9">
        <v>0.40106201000000002</v>
      </c>
      <c r="Q1050" s="9">
        <v>0.39907899000000002</v>
      </c>
      <c r="R1050" s="9">
        <v>0.46530300000000002</v>
      </c>
      <c r="S1050" s="9">
        <v>0.25498468000000002</v>
      </c>
      <c r="T1050" s="9">
        <v>0.34590214000000002</v>
      </c>
      <c r="U1050" s="9">
        <v>0.45530208999999999</v>
      </c>
      <c r="V1050" s="9">
        <v>0.46455225</v>
      </c>
      <c r="W1050" s="9">
        <v>0.43057051000000002</v>
      </c>
      <c r="X1050" s="9">
        <v>0.44414753000000001</v>
      </c>
      <c r="Y1050" s="9">
        <v>0.19496384941411116</v>
      </c>
      <c r="Z1050" s="9">
        <v>0.29643568740314363</v>
      </c>
      <c r="AA1050" s="9">
        <v>0.39423706614276355</v>
      </c>
      <c r="AB1050" s="9">
        <v>9.0917468000000001E-2</v>
      </c>
      <c r="AC1050" s="9">
        <v>0.10939994</v>
      </c>
      <c r="AD1050" s="4">
        <v>80347.422000000006</v>
      </c>
      <c r="AE1050" s="4">
        <v>94984.648000000001</v>
      </c>
      <c r="AF1050" s="4">
        <v>80802</v>
      </c>
      <c r="AG1050" s="9">
        <v>0.18217418351020639</v>
      </c>
      <c r="AH1050" s="9">
        <v>-0.14931516090895025</v>
      </c>
      <c r="AI1050" s="9">
        <v>0.10164980999999999</v>
      </c>
      <c r="AJ1050" s="9">
        <v>2.1972656E-2</v>
      </c>
      <c r="AK1050" s="9">
        <v>0.26244453000000001</v>
      </c>
      <c r="AL1050" s="9">
        <v>2.0878810999999998E-3</v>
      </c>
      <c r="AM1050" s="9">
        <v>0.26854813</v>
      </c>
      <c r="AN1050" s="9">
        <v>2.9306196E-2</v>
      </c>
      <c r="AO1050" s="4">
        <v>1</v>
      </c>
      <c r="AP1050" s="4">
        <v>0</v>
      </c>
      <c r="AQ1050" s="9">
        <v>3.5215366999999997E-2</v>
      </c>
      <c r="AR1050" s="9">
        <v>2.7289921000000002E-2</v>
      </c>
    </row>
    <row r="1051" spans="1:44" x14ac:dyDescent="0.2">
      <c r="A1051" s="1">
        <v>6085502702</v>
      </c>
      <c r="B1051" s="1" t="s">
        <v>5</v>
      </c>
      <c r="C1051" s="1" t="s">
        <v>241</v>
      </c>
      <c r="D1051" s="1">
        <v>2</v>
      </c>
      <c r="E1051" s="1" t="s">
        <v>28</v>
      </c>
      <c r="F1051" s="1">
        <v>7676</v>
      </c>
      <c r="G1051" s="9">
        <v>8.9124336999999998E-2</v>
      </c>
      <c r="H1051" s="4">
        <v>-27</v>
      </c>
      <c r="I1051" s="4">
        <v>5593.2275</v>
      </c>
      <c r="J1051" s="9">
        <v>9.9010289000000001E-2</v>
      </c>
      <c r="K1051" s="9">
        <v>0.17772946000000001</v>
      </c>
      <c r="L1051" s="4">
        <v>253</v>
      </c>
      <c r="M1051" s="4">
        <v>194.45214999999999</v>
      </c>
      <c r="N1051" s="9">
        <v>-2.6409034000000001E-2</v>
      </c>
      <c r="O1051" s="9">
        <v>3.4919779999999997E-2</v>
      </c>
      <c r="P1051" s="9">
        <v>0.34242099999999998</v>
      </c>
      <c r="Q1051" s="9">
        <v>0.36991400000000002</v>
      </c>
      <c r="R1051" s="9">
        <v>0.40989101</v>
      </c>
      <c r="S1051" s="9">
        <v>0.26757651999999998</v>
      </c>
      <c r="T1051" s="9">
        <v>0.40090173000000001</v>
      </c>
      <c r="U1051" s="9">
        <v>0.50407654000000002</v>
      </c>
      <c r="V1051" s="9">
        <v>0.33688074000000001</v>
      </c>
      <c r="W1051" s="9">
        <v>0.33424844999999997</v>
      </c>
      <c r="X1051" s="9">
        <v>0.29169350999999999</v>
      </c>
      <c r="Y1051" s="9">
        <v>0.2092443140132062</v>
      </c>
      <c r="Z1051" s="9">
        <v>0.29311042200350546</v>
      </c>
      <c r="AA1051" s="9">
        <v>0.39252214695153731</v>
      </c>
      <c r="AB1051" s="9">
        <v>0.13332521999999999</v>
      </c>
      <c r="AC1051" s="9">
        <v>0.10317481000000001</v>
      </c>
      <c r="AD1051" s="4">
        <v>89742.258000000002</v>
      </c>
      <c r="AE1051" s="4">
        <v>102232.8</v>
      </c>
      <c r="AF1051" s="4">
        <v>104760</v>
      </c>
      <c r="AG1051" s="9">
        <v>0.13918239052999984</v>
      </c>
      <c r="AH1051" s="9">
        <v>2.4720050707796294E-2</v>
      </c>
      <c r="AI1051" s="9">
        <v>5.2774019999999998E-2</v>
      </c>
      <c r="AJ1051" s="9">
        <v>7.8840761999999995E-2</v>
      </c>
      <c r="AK1051" s="9">
        <v>0.34972610999999998</v>
      </c>
      <c r="AL1051" s="9">
        <v>9.9010289000000001E-2</v>
      </c>
      <c r="AM1051" s="9">
        <v>0.14999361</v>
      </c>
      <c r="AN1051" s="9">
        <v>0.18559228999999999</v>
      </c>
      <c r="AO1051" s="4">
        <v>0</v>
      </c>
      <c r="AP1051" s="4">
        <v>0</v>
      </c>
      <c r="AQ1051" s="9">
        <v>6.3534974999999994E-2</v>
      </c>
      <c r="AR1051" s="9">
        <v>3.7125941000000003E-2</v>
      </c>
    </row>
    <row r="1052" spans="1:44" x14ac:dyDescent="0.2">
      <c r="A1052" s="1">
        <v>6085502800</v>
      </c>
      <c r="B1052" s="1" t="s">
        <v>5</v>
      </c>
      <c r="C1052" s="1" t="s">
        <v>242</v>
      </c>
      <c r="D1052" s="1">
        <v>5</v>
      </c>
      <c r="E1052" s="1" t="s">
        <v>31</v>
      </c>
      <c r="F1052" s="1">
        <v>4225</v>
      </c>
      <c r="G1052" s="9">
        <v>4.2310275000000001E-2</v>
      </c>
      <c r="H1052" s="4">
        <v>44.905543999999999</v>
      </c>
      <c r="I1052" s="4">
        <v>2051.8517999999999</v>
      </c>
      <c r="J1052" s="9">
        <v>0.20771234</v>
      </c>
      <c r="K1052" s="9">
        <v>0.3106235</v>
      </c>
      <c r="L1052" s="4">
        <v>80.086060000000003</v>
      </c>
      <c r="M1052" s="4">
        <v>3.9500122000000002</v>
      </c>
      <c r="N1052" s="9">
        <v>2.6917383E-3</v>
      </c>
      <c r="O1052" s="9">
        <v>3.5891729999999997E-2</v>
      </c>
      <c r="P1052" s="9">
        <v>0.35599500000000001</v>
      </c>
      <c r="Q1052" s="9">
        <v>0.39016898999999999</v>
      </c>
      <c r="R1052" s="9">
        <v>0.37211697999999999</v>
      </c>
      <c r="S1052" s="9">
        <v>0.18188539000000001</v>
      </c>
      <c r="T1052" s="9">
        <v>0.28787576999999998</v>
      </c>
      <c r="U1052" s="9">
        <v>0.32838339</v>
      </c>
      <c r="V1052" s="9">
        <v>0.24379561999999999</v>
      </c>
      <c r="W1052" s="9">
        <v>0.22776331</v>
      </c>
      <c r="X1052" s="9">
        <v>0.2300885</v>
      </c>
      <c r="Y1052" s="9">
        <v>0.19381808968837089</v>
      </c>
      <c r="Z1052" s="9">
        <v>0.24172570851520159</v>
      </c>
      <c r="AA1052" s="9">
        <v>0.28781065088757396</v>
      </c>
      <c r="AB1052" s="9">
        <v>0.10599038</v>
      </c>
      <c r="AC1052" s="9">
        <v>4.0507614999999997E-2</v>
      </c>
      <c r="AD1052" s="4">
        <v>85384.82</v>
      </c>
      <c r="AE1052" s="4">
        <v>103998.18</v>
      </c>
      <c r="AF1052" s="4">
        <v>96224</v>
      </c>
      <c r="AG1052" s="9">
        <v>0.21799378390678795</v>
      </c>
      <c r="AH1052" s="9">
        <v>-7.4753038947412281E-2</v>
      </c>
      <c r="AI1052" s="9">
        <v>1.3584509000000001E-3</v>
      </c>
      <c r="AJ1052" s="9">
        <v>5.378513E-2</v>
      </c>
      <c r="AK1052" s="9">
        <v>0.51007205</v>
      </c>
      <c r="AL1052" s="9">
        <v>0.20771234</v>
      </c>
      <c r="AM1052" s="9">
        <v>0.22356112</v>
      </c>
      <c r="AN1052" s="9">
        <v>0.23162833999999999</v>
      </c>
      <c r="AO1052" s="4">
        <v>0</v>
      </c>
      <c r="AP1052" s="4">
        <v>0</v>
      </c>
      <c r="AQ1052" s="9">
        <v>3.6983646000000002E-2</v>
      </c>
      <c r="AR1052" s="9">
        <v>3.9675385000000001E-2</v>
      </c>
    </row>
    <row r="1053" spans="1:44" x14ac:dyDescent="0.2">
      <c r="A1053" s="1">
        <v>6085502901</v>
      </c>
      <c r="B1053" s="1" t="s">
        <v>5</v>
      </c>
      <c r="C1053" s="1" t="s">
        <v>241</v>
      </c>
      <c r="D1053" s="1">
        <v>1</v>
      </c>
      <c r="E1053" s="1" t="s">
        <v>33</v>
      </c>
      <c r="F1053" s="1">
        <v>6225</v>
      </c>
      <c r="G1053" s="9">
        <v>1.8021978000000001E-2</v>
      </c>
      <c r="H1053" s="4">
        <v>-164</v>
      </c>
      <c r="I1053" s="4">
        <v>1486.0087000000001</v>
      </c>
      <c r="J1053" s="9">
        <v>1.6403653000000001E-2</v>
      </c>
      <c r="K1053" s="9">
        <v>-0.15713385999999999</v>
      </c>
      <c r="L1053" s="4">
        <v>38</v>
      </c>
      <c r="M1053" s="4">
        <v>50.210571000000002</v>
      </c>
      <c r="N1053" s="9">
        <v>2.626152E-2</v>
      </c>
      <c r="O1053" s="9">
        <v>0.10411492999999999</v>
      </c>
      <c r="P1053" s="9">
        <v>0.38715201999999999</v>
      </c>
      <c r="Q1053" s="9">
        <v>0.39528700999999999</v>
      </c>
      <c r="R1053" s="9">
        <v>0.40890300000000002</v>
      </c>
      <c r="S1053" s="9">
        <v>0.27412623000000003</v>
      </c>
      <c r="T1053" s="9">
        <v>0.29997425999999999</v>
      </c>
      <c r="U1053" s="9">
        <v>0.41633513999999999</v>
      </c>
      <c r="V1053" s="9">
        <v>0.35319149</v>
      </c>
      <c r="W1053" s="9">
        <v>0.34414670000000003</v>
      </c>
      <c r="X1053" s="9">
        <v>0.37327822999999999</v>
      </c>
      <c r="Y1053" s="9">
        <v>0.17769848349687778</v>
      </c>
      <c r="Z1053" s="9">
        <v>0.29088329194749907</v>
      </c>
      <c r="AA1053" s="9">
        <v>0.43228915662650602</v>
      </c>
      <c r="AB1053" s="9">
        <v>2.5848031E-2</v>
      </c>
      <c r="AC1053" s="9">
        <v>0.11636087000000001</v>
      </c>
      <c r="AD1053" s="4">
        <v>82939.101999999999</v>
      </c>
      <c r="AE1053" s="4">
        <v>94404.148000000001</v>
      </c>
      <c r="AF1053" s="4">
        <v>89318</v>
      </c>
      <c r="AG1053" s="9">
        <v>0.13823450849516072</v>
      </c>
      <c r="AH1053" s="9">
        <v>-5.3876319078691344E-2</v>
      </c>
      <c r="AI1053" s="9">
        <v>0</v>
      </c>
      <c r="AJ1053" s="9">
        <v>1.6703295999999999E-2</v>
      </c>
      <c r="AK1053" s="9">
        <v>0.45054978000000001</v>
      </c>
      <c r="AL1053" s="9">
        <v>1.6403653000000001E-2</v>
      </c>
      <c r="AM1053" s="9">
        <v>0.23055474000000001</v>
      </c>
      <c r="AN1053" s="9">
        <v>8.0534710999999995E-2</v>
      </c>
      <c r="AO1053" s="4">
        <v>0</v>
      </c>
      <c r="AP1053" s="4">
        <v>0</v>
      </c>
      <c r="AQ1053" s="9">
        <v>4.8851977999999997E-2</v>
      </c>
      <c r="AR1053" s="9">
        <v>7.5113498000000001E-2</v>
      </c>
    </row>
    <row r="1054" spans="1:44" x14ac:dyDescent="0.2">
      <c r="A1054" s="1">
        <v>6085502902</v>
      </c>
      <c r="B1054" s="1" t="s">
        <v>5</v>
      </c>
      <c r="C1054" s="1" t="s">
        <v>241</v>
      </c>
      <c r="D1054" s="1">
        <v>5</v>
      </c>
      <c r="E1054" s="1" t="s">
        <v>31</v>
      </c>
      <c r="F1054" s="1">
        <v>7339</v>
      </c>
      <c r="G1054" s="9">
        <v>3.6845979999999999E-3</v>
      </c>
      <c r="H1054" s="4">
        <v>114</v>
      </c>
      <c r="I1054" s="4">
        <v>1645.0078000000001</v>
      </c>
      <c r="J1054" s="9">
        <v>0.14094963999999999</v>
      </c>
      <c r="K1054" s="9">
        <v>0.15498254</v>
      </c>
      <c r="L1054" s="4">
        <v>210</v>
      </c>
      <c r="M1054" s="4">
        <v>205.04028</v>
      </c>
      <c r="N1054" s="9">
        <v>-2.3573450999999999E-2</v>
      </c>
      <c r="O1054" s="9">
        <v>4.350917E-2</v>
      </c>
      <c r="P1054" s="9">
        <v>0.26357299000000001</v>
      </c>
      <c r="Q1054" s="9">
        <v>0.29157999000000001</v>
      </c>
      <c r="R1054" s="9">
        <v>0.36152801000000001</v>
      </c>
      <c r="S1054" s="9">
        <v>0.36096475</v>
      </c>
      <c r="T1054" s="9">
        <v>0.41140898999999997</v>
      </c>
      <c r="U1054" s="9">
        <v>0.49170828</v>
      </c>
      <c r="V1054" s="9">
        <v>0.17516181</v>
      </c>
      <c r="W1054" s="9">
        <v>0.15821256</v>
      </c>
      <c r="X1054" s="9">
        <v>0.18044238000000001</v>
      </c>
      <c r="Y1054" s="9">
        <v>0.20222222222222219</v>
      </c>
      <c r="Z1054" s="9">
        <v>0.25394568462960332</v>
      </c>
      <c r="AA1054" s="9">
        <v>0.37212154244447471</v>
      </c>
      <c r="AB1054" s="9">
        <v>5.0444244999999999E-2</v>
      </c>
      <c r="AC1054" s="9">
        <v>8.0299287999999996E-2</v>
      </c>
      <c r="AD1054" s="4">
        <v>104596.36</v>
      </c>
      <c r="AE1054" s="4">
        <v>111438.45</v>
      </c>
      <c r="AF1054" s="4">
        <v>100625</v>
      </c>
      <c r="AG1054" s="9">
        <v>6.5414226651864332E-2</v>
      </c>
      <c r="AH1054" s="9">
        <v>-9.7035179509406294E-2</v>
      </c>
      <c r="AI1054" s="9">
        <v>0</v>
      </c>
      <c r="AJ1054" s="9">
        <v>7.7376566999999993E-2</v>
      </c>
      <c r="AK1054" s="9">
        <v>0.31466416000000003</v>
      </c>
      <c r="AL1054" s="9">
        <v>0.14094963999999999</v>
      </c>
      <c r="AM1054" s="9">
        <v>0.14407602999999999</v>
      </c>
      <c r="AN1054" s="9">
        <v>6.5119460000000004E-2</v>
      </c>
      <c r="AO1054" s="4">
        <v>0</v>
      </c>
      <c r="AP1054" s="4">
        <v>0</v>
      </c>
      <c r="AQ1054" s="9">
        <v>4.5136329000000003E-2</v>
      </c>
      <c r="AR1054" s="9">
        <v>2.1562878000000001E-2</v>
      </c>
    </row>
    <row r="1055" spans="1:44" x14ac:dyDescent="0.2">
      <c r="A1055" s="1">
        <v>6085502903</v>
      </c>
      <c r="B1055" s="1" t="s">
        <v>5</v>
      </c>
      <c r="C1055" s="1" t="s">
        <v>241</v>
      </c>
      <c r="D1055" s="1">
        <v>5</v>
      </c>
      <c r="E1055" s="1" t="s">
        <v>31</v>
      </c>
      <c r="F1055" s="1">
        <v>4923</v>
      </c>
      <c r="G1055" s="9">
        <v>2.0791074E-2</v>
      </c>
      <c r="H1055" s="4">
        <v>-147</v>
      </c>
      <c r="I1055" s="4">
        <v>807.55364999999995</v>
      </c>
      <c r="J1055" s="9">
        <v>1.3934521E-2</v>
      </c>
      <c r="K1055" s="9">
        <v>-5.5909413999999998E-2</v>
      </c>
      <c r="L1055" s="4">
        <v>12</v>
      </c>
      <c r="M1055" s="4">
        <v>-171.08148</v>
      </c>
      <c r="N1055" s="9">
        <v>-1.4961436999999999E-2</v>
      </c>
      <c r="O1055" s="9">
        <v>-4.1845076000000002E-2</v>
      </c>
      <c r="P1055" s="9">
        <v>0.28216898000000001</v>
      </c>
      <c r="Q1055" s="9">
        <v>0.34935701000000002</v>
      </c>
      <c r="R1055" s="9">
        <v>0.27984700000000001</v>
      </c>
      <c r="S1055" s="9">
        <v>0.38586812999999998</v>
      </c>
      <c r="T1055" s="9">
        <v>0.44897958999999998</v>
      </c>
      <c r="U1055" s="9">
        <v>0.53848337999999996</v>
      </c>
      <c r="V1055" s="9">
        <v>0.125</v>
      </c>
      <c r="W1055" s="9">
        <v>0.11975116</v>
      </c>
      <c r="X1055" s="9">
        <v>0.10529187</v>
      </c>
      <c r="Y1055" s="9">
        <v>0.16510962821734987</v>
      </c>
      <c r="Z1055" s="9">
        <v>0.23160762942779289</v>
      </c>
      <c r="AA1055" s="9">
        <v>0.34389599837497464</v>
      </c>
      <c r="AB1055" s="9">
        <v>6.3111453999999997E-2</v>
      </c>
      <c r="AC1055" s="9">
        <v>8.9503794999999997E-2</v>
      </c>
      <c r="AD1055" s="4">
        <v>100443.62</v>
      </c>
      <c r="AE1055" s="4">
        <v>106776.9</v>
      </c>
      <c r="AF1055" s="4">
        <v>121042</v>
      </c>
      <c r="AG1055" s="9">
        <v>6.3053083909162172E-2</v>
      </c>
      <c r="AH1055" s="9">
        <v>0.13359724809392301</v>
      </c>
      <c r="AI1055" s="9">
        <v>3.5714286E-3</v>
      </c>
      <c r="AJ1055" s="9">
        <v>6.0851928E-3</v>
      </c>
      <c r="AK1055" s="9">
        <v>0.39781942999999997</v>
      </c>
      <c r="AL1055" s="9">
        <v>1.3934521E-2</v>
      </c>
      <c r="AM1055" s="9">
        <v>0.17131577000000001</v>
      </c>
      <c r="AN1055" s="9">
        <v>0.20462963000000001</v>
      </c>
      <c r="AO1055" s="4">
        <v>0</v>
      </c>
      <c r="AP1055" s="4">
        <v>0</v>
      </c>
      <c r="AQ1055" s="9">
        <v>2.9329253E-2</v>
      </c>
      <c r="AR1055" s="9">
        <v>1.4367816E-2</v>
      </c>
    </row>
    <row r="1056" spans="1:44" x14ac:dyDescent="0.2">
      <c r="A1056" s="1">
        <v>6085502906</v>
      </c>
      <c r="B1056" s="1" t="s">
        <v>5</v>
      </c>
      <c r="C1056" s="1" t="s">
        <v>241</v>
      </c>
      <c r="D1056" s="1">
        <v>1</v>
      </c>
      <c r="E1056" s="1" t="s">
        <v>33</v>
      </c>
      <c r="F1056" s="1">
        <v>4316</v>
      </c>
      <c r="G1056" s="9">
        <v>1.3847079999999999E-2</v>
      </c>
      <c r="H1056" s="4">
        <v>-73.519119000000003</v>
      </c>
      <c r="I1056" s="4">
        <v>1379.1077</v>
      </c>
      <c r="J1056" s="9">
        <v>7.1344390999999993E-2</v>
      </c>
      <c r="K1056" s="9">
        <v>0.11510793</v>
      </c>
      <c r="L1056" s="4">
        <v>0</v>
      </c>
      <c r="M1056" s="4">
        <v>-14.56781</v>
      </c>
      <c r="N1056" s="9">
        <v>-7.3176398999999998E-3</v>
      </c>
      <c r="O1056" s="9">
        <v>-7.2969712000000006E-2</v>
      </c>
      <c r="P1056" s="9">
        <v>0.35732501999999999</v>
      </c>
      <c r="Q1056" s="9">
        <v>0.37733102000000002</v>
      </c>
      <c r="R1056" s="9">
        <v>0.403034</v>
      </c>
      <c r="S1056" s="9">
        <v>0.21039604000000001</v>
      </c>
      <c r="T1056" s="9">
        <v>0.29434823999999998</v>
      </c>
      <c r="U1056" s="9">
        <v>0.38</v>
      </c>
      <c r="V1056" s="9">
        <v>0.40063896999999998</v>
      </c>
      <c r="W1056" s="9">
        <v>0.39807576</v>
      </c>
      <c r="X1056" s="9">
        <v>0.36146179000000001</v>
      </c>
      <c r="Y1056" s="9">
        <v>0.19921604795941894</v>
      </c>
      <c r="Z1056" s="9">
        <v>0.30141085068519835</v>
      </c>
      <c r="AA1056" s="9">
        <v>0.42701575532900837</v>
      </c>
      <c r="AB1056" s="9">
        <v>8.3952203000000003E-2</v>
      </c>
      <c r="AC1056" s="9">
        <v>8.5651754999999996E-2</v>
      </c>
      <c r="AD1056" s="4">
        <v>87333.922000000006</v>
      </c>
      <c r="AE1056" s="4">
        <v>103704.3</v>
      </c>
      <c r="AF1056" s="4">
        <v>88870</v>
      </c>
      <c r="AG1056" s="9">
        <v>0.18744581286524606</v>
      </c>
      <c r="AH1056" s="9">
        <v>-0.14304421321005978</v>
      </c>
      <c r="AI1056" s="9">
        <v>4.0206298000000001E-2</v>
      </c>
      <c r="AJ1056" s="9">
        <v>0</v>
      </c>
      <c r="AK1056" s="9">
        <v>0.33957939999999998</v>
      </c>
      <c r="AL1056" s="9">
        <v>7.1344390999999993E-2</v>
      </c>
      <c r="AM1056" s="9">
        <v>0.15485978</v>
      </c>
      <c r="AN1056" s="9">
        <v>0.10357681000000001</v>
      </c>
      <c r="AO1056" s="4">
        <v>0</v>
      </c>
      <c r="AP1056" s="4">
        <v>0</v>
      </c>
      <c r="AQ1056" s="9">
        <v>4.0422324000000003E-2</v>
      </c>
      <c r="AR1056" s="9">
        <v>3.3104684000000002E-2</v>
      </c>
    </row>
    <row r="1057" spans="1:44" x14ac:dyDescent="0.2">
      <c r="A1057" s="1">
        <v>6085502907</v>
      </c>
      <c r="B1057" s="1" t="s">
        <v>5</v>
      </c>
      <c r="C1057" s="1" t="s">
        <v>241</v>
      </c>
      <c r="D1057" s="1">
        <v>5</v>
      </c>
      <c r="E1057" s="1" t="s">
        <v>31</v>
      </c>
      <c r="F1057" s="1">
        <v>3894</v>
      </c>
      <c r="G1057" s="9">
        <v>1.4992504E-2</v>
      </c>
      <c r="H1057" s="4">
        <v>1</v>
      </c>
      <c r="I1057" s="4">
        <v>1352.4919</v>
      </c>
      <c r="J1057" s="9">
        <v>0.19417018999999999</v>
      </c>
      <c r="K1057" s="9">
        <v>-6.5534701999999997E-3</v>
      </c>
      <c r="L1057" s="4">
        <v>0</v>
      </c>
      <c r="M1057" s="4">
        <v>-21.856781000000002</v>
      </c>
      <c r="N1057" s="9">
        <v>9.0581941999999995E-3</v>
      </c>
      <c r="O1057" s="9">
        <v>3.3496519999999998E-3</v>
      </c>
      <c r="P1057" s="9">
        <v>0.23838201000000001</v>
      </c>
      <c r="Q1057" s="9">
        <v>0.31162199000000002</v>
      </c>
      <c r="R1057" s="9">
        <v>0.29033202000000002</v>
      </c>
      <c r="S1057" s="9">
        <v>0.28668821</v>
      </c>
      <c r="T1057" s="9">
        <v>0.32129833000000002</v>
      </c>
      <c r="U1057" s="9">
        <v>0.49150663999999999</v>
      </c>
      <c r="V1057" s="9">
        <v>0.14242652</v>
      </c>
      <c r="W1057" s="9">
        <v>0.13333333999999999</v>
      </c>
      <c r="X1057" s="9">
        <v>0.15967016000000001</v>
      </c>
      <c r="Y1057" s="9">
        <v>0.17274519467718086</v>
      </c>
      <c r="Z1057" s="9">
        <v>0.28549342952847201</v>
      </c>
      <c r="AA1057" s="9">
        <v>0.36851566512583467</v>
      </c>
      <c r="AB1057" s="9">
        <v>3.4610122E-2</v>
      </c>
      <c r="AC1057" s="9">
        <v>0.17020831</v>
      </c>
      <c r="AD1057" s="4">
        <v>111855.2</v>
      </c>
      <c r="AE1057" s="4">
        <v>118320.75</v>
      </c>
      <c r="AF1057" s="4">
        <v>129048</v>
      </c>
      <c r="AG1057" s="9">
        <v>5.7802855835043902E-2</v>
      </c>
      <c r="AH1057" s="9">
        <v>9.0662457768396501E-2</v>
      </c>
      <c r="AI1057" s="9">
        <v>0</v>
      </c>
      <c r="AJ1057" s="9">
        <v>0</v>
      </c>
      <c r="AK1057" s="9">
        <v>0.30731406999999999</v>
      </c>
      <c r="AL1057" s="9">
        <v>0.19417018999999999</v>
      </c>
      <c r="AM1057" s="9">
        <v>0.13085642</v>
      </c>
      <c r="AN1057" s="9">
        <v>0.16806326999999999</v>
      </c>
      <c r="AO1057" s="4">
        <v>0</v>
      </c>
      <c r="AP1057" s="4">
        <v>0</v>
      </c>
      <c r="AQ1057" s="9">
        <v>8.9251064000000005E-3</v>
      </c>
      <c r="AR1057" s="9">
        <v>1.7983301E-2</v>
      </c>
    </row>
    <row r="1058" spans="1:44" x14ac:dyDescent="0.2">
      <c r="A1058" s="1">
        <v>6085502908</v>
      </c>
      <c r="B1058" s="1" t="s">
        <v>5</v>
      </c>
      <c r="C1058" s="1" t="s">
        <v>241</v>
      </c>
      <c r="D1058" s="1">
        <v>5</v>
      </c>
      <c r="E1058" s="1" t="s">
        <v>31</v>
      </c>
      <c r="F1058" s="1">
        <v>6815</v>
      </c>
      <c r="G1058" s="9">
        <v>3.4725091999999999E-2</v>
      </c>
      <c r="H1058" s="4">
        <v>-124.90555000000001</v>
      </c>
      <c r="I1058" s="4">
        <v>1652.6112000000001</v>
      </c>
      <c r="J1058" s="9">
        <v>0.41051062999999999</v>
      </c>
      <c r="K1058" s="9">
        <v>-0.21731714999999999</v>
      </c>
      <c r="L1058" s="4">
        <v>0</v>
      </c>
      <c r="M1058" s="4">
        <v>-25.752258000000001</v>
      </c>
      <c r="N1058" s="9">
        <v>8.7970886000000009E-3</v>
      </c>
      <c r="O1058" s="9">
        <v>-1.6683303999999999E-3</v>
      </c>
      <c r="P1058" s="9">
        <v>0.36468199000000001</v>
      </c>
      <c r="Q1058" s="9">
        <v>0.34923398</v>
      </c>
      <c r="R1058" s="9">
        <v>0.33268200999999997</v>
      </c>
      <c r="S1058" s="9">
        <v>0.27815232000000001</v>
      </c>
      <c r="T1058" s="9">
        <v>0.37037851999999999</v>
      </c>
      <c r="U1058" s="9">
        <v>0.39540076000000002</v>
      </c>
      <c r="V1058" s="9">
        <v>0.31419235000000001</v>
      </c>
      <c r="W1058" s="9">
        <v>0.27913851000000001</v>
      </c>
      <c r="X1058" s="9">
        <v>0.23191401</v>
      </c>
      <c r="Y1058" s="9">
        <v>0.23140495867768596</v>
      </c>
      <c r="Z1058" s="9">
        <v>0.3466100870735771</v>
      </c>
      <c r="AA1058" s="9">
        <v>0.3746148202494497</v>
      </c>
      <c r="AB1058" s="9">
        <v>9.2226207000000004E-2</v>
      </c>
      <c r="AC1058" s="9">
        <v>2.5022237999999999E-2</v>
      </c>
      <c r="AD1058" s="4">
        <v>84484.141000000003</v>
      </c>
      <c r="AE1058" s="4">
        <v>109545.74</v>
      </c>
      <c r="AF1058" s="4">
        <v>112961</v>
      </c>
      <c r="AG1058" s="9">
        <v>0.29664264444613342</v>
      </c>
      <c r="AH1058" s="9">
        <v>3.1176566062724068E-2</v>
      </c>
      <c r="AI1058" s="9">
        <v>5.4868657000000001E-2</v>
      </c>
      <c r="AJ1058" s="9">
        <v>0</v>
      </c>
      <c r="AK1058" s="9">
        <v>0.11864299</v>
      </c>
      <c r="AL1058" s="9">
        <v>0.41051062999999999</v>
      </c>
      <c r="AM1058" s="9">
        <v>0.14740828</v>
      </c>
      <c r="AN1058" s="9">
        <v>0.21309443</v>
      </c>
      <c r="AO1058" s="4">
        <v>0</v>
      </c>
      <c r="AP1058" s="4">
        <v>0</v>
      </c>
      <c r="AQ1058" s="9">
        <v>2.1511985000000001E-2</v>
      </c>
      <c r="AR1058" s="9">
        <v>3.0309073999999998E-2</v>
      </c>
    </row>
    <row r="1059" spans="1:44" x14ac:dyDescent="0.2">
      <c r="A1059" s="1">
        <v>6085502909</v>
      </c>
      <c r="B1059" s="1" t="s">
        <v>5</v>
      </c>
      <c r="C1059" s="1" t="s">
        <v>241</v>
      </c>
      <c r="D1059" s="1">
        <v>3</v>
      </c>
      <c r="E1059" s="1" t="s">
        <v>30</v>
      </c>
      <c r="F1059" s="1">
        <v>5354</v>
      </c>
      <c r="G1059" s="9">
        <v>1.0101010000000001E-2</v>
      </c>
      <c r="H1059" s="4">
        <v>45</v>
      </c>
      <c r="I1059" s="4">
        <v>2152.1765</v>
      </c>
      <c r="J1059" s="9">
        <v>8.5440293E-2</v>
      </c>
      <c r="K1059" s="9">
        <v>0.17277566999999999</v>
      </c>
      <c r="L1059" s="4">
        <v>18</v>
      </c>
      <c r="M1059" s="4">
        <v>-29.559387000000001</v>
      </c>
      <c r="N1059" s="9">
        <v>-3.4612097000000001E-2</v>
      </c>
      <c r="O1059" s="9">
        <v>7.5316332E-2</v>
      </c>
      <c r="P1059" s="9">
        <v>0.39693201</v>
      </c>
      <c r="Q1059" s="9">
        <v>0.40837601000000001</v>
      </c>
      <c r="R1059" s="9">
        <v>0.39423099</v>
      </c>
      <c r="S1059" s="9">
        <v>0.26291227</v>
      </c>
      <c r="T1059" s="9">
        <v>0.34611048999999999</v>
      </c>
      <c r="U1059" s="9">
        <v>0.35590374000000002</v>
      </c>
      <c r="V1059" s="9">
        <v>0.43240401000000001</v>
      </c>
      <c r="W1059" s="9">
        <v>0.46289926999999997</v>
      </c>
      <c r="X1059" s="9">
        <v>0.52854329</v>
      </c>
      <c r="Y1059" s="9">
        <v>0.23236009732360097</v>
      </c>
      <c r="Z1059" s="9">
        <v>0.3432416147820847</v>
      </c>
      <c r="AA1059" s="9">
        <v>0.49682480388494588</v>
      </c>
      <c r="AB1059" s="9">
        <v>8.3198220000000003E-2</v>
      </c>
      <c r="AC1059" s="9">
        <v>9.7932517999999996E-3</v>
      </c>
      <c r="AD1059" s="4">
        <v>79117.437999999995</v>
      </c>
      <c r="AE1059" s="4">
        <v>90691.648000000001</v>
      </c>
      <c r="AF1059" s="4">
        <v>84063</v>
      </c>
      <c r="AG1059" s="9">
        <v>0.14629151666918241</v>
      </c>
      <c r="AH1059" s="9">
        <v>-7.3089949804418602E-2</v>
      </c>
      <c r="AI1059" s="9">
        <v>0</v>
      </c>
      <c r="AJ1059" s="9">
        <v>8.6580085999999994E-3</v>
      </c>
      <c r="AK1059" s="9">
        <v>0.32750684000000002</v>
      </c>
      <c r="AL1059" s="9">
        <v>8.5440293E-2</v>
      </c>
      <c r="AM1059" s="9">
        <v>9.8823592000000002E-2</v>
      </c>
      <c r="AN1059" s="9">
        <v>0.24225969999999999</v>
      </c>
      <c r="AO1059" s="4">
        <v>0</v>
      </c>
      <c r="AP1059" s="4">
        <v>0</v>
      </c>
      <c r="AQ1059" s="9">
        <v>5.2028641E-2</v>
      </c>
      <c r="AR1059" s="9">
        <v>1.7416546000000001E-2</v>
      </c>
    </row>
    <row r="1060" spans="1:44" x14ac:dyDescent="0.2">
      <c r="A1060" s="1">
        <v>6085502910</v>
      </c>
      <c r="B1060" s="1" t="s">
        <v>5</v>
      </c>
      <c r="C1060" s="1" t="s">
        <v>241</v>
      </c>
      <c r="D1060" s="1">
        <v>2</v>
      </c>
      <c r="E1060" s="1" t="s">
        <v>28</v>
      </c>
      <c r="F1060" s="1">
        <v>3752</v>
      </c>
      <c r="G1060" s="9">
        <v>9.8684206999999999E-3</v>
      </c>
      <c r="H1060" s="4">
        <v>-62</v>
      </c>
      <c r="I1060" s="4">
        <v>4995.0684000000001</v>
      </c>
      <c r="J1060" s="9">
        <v>0.104208</v>
      </c>
      <c r="K1060" s="9">
        <v>0.16582915000000001</v>
      </c>
      <c r="L1060" s="4">
        <v>49</v>
      </c>
      <c r="M1060" s="4">
        <v>88.731628000000001</v>
      </c>
      <c r="N1060" s="9">
        <v>-5.7449501E-2</v>
      </c>
      <c r="O1060" s="9">
        <v>0.11500742999999999</v>
      </c>
      <c r="P1060" s="9">
        <v>0.42977600999999999</v>
      </c>
      <c r="Q1060" s="9">
        <v>0.45478900999999999</v>
      </c>
      <c r="R1060" s="9">
        <v>0.469053</v>
      </c>
      <c r="S1060" s="9">
        <v>0.29570383</v>
      </c>
      <c r="T1060" s="9">
        <v>0.36173000999999999</v>
      </c>
      <c r="U1060" s="9">
        <v>0.31570882</v>
      </c>
      <c r="V1060" s="9">
        <v>0.50495802999999995</v>
      </c>
      <c r="W1060" s="9">
        <v>0.48048048999999998</v>
      </c>
      <c r="X1060" s="9">
        <v>0.53129249999999995</v>
      </c>
      <c r="Y1060" s="9">
        <v>0.26121842496285286</v>
      </c>
      <c r="Z1060" s="9">
        <v>0.36374442793462114</v>
      </c>
      <c r="AA1060" s="9">
        <v>0.51199360341151379</v>
      </c>
      <c r="AB1060" s="9">
        <v>6.6026181000000003E-2</v>
      </c>
      <c r="AC1060" s="9">
        <v>-4.6021193000000002E-2</v>
      </c>
      <c r="AD1060" s="4">
        <v>74752.883000000002</v>
      </c>
      <c r="AE1060" s="4">
        <v>88013.25</v>
      </c>
      <c r="AF1060" s="4">
        <v>77266</v>
      </c>
      <c r="AG1060" s="9">
        <v>0.17738937239383795</v>
      </c>
      <c r="AH1060" s="9">
        <v>-0.12210945511045213</v>
      </c>
      <c r="AI1060" s="9">
        <v>0</v>
      </c>
      <c r="AJ1060" s="9">
        <v>3.2236841000000002E-2</v>
      </c>
      <c r="AK1060" s="9">
        <v>0.28226088999999999</v>
      </c>
      <c r="AL1060" s="9">
        <v>0.104208</v>
      </c>
      <c r="AM1060" s="9">
        <v>9.4154812000000004E-2</v>
      </c>
      <c r="AN1060" s="9">
        <v>0.22549330000000001</v>
      </c>
      <c r="AO1060" s="4">
        <v>0</v>
      </c>
      <c r="AP1060" s="4">
        <v>0</v>
      </c>
      <c r="AQ1060" s="9">
        <v>0.10210444</v>
      </c>
      <c r="AR1060" s="9">
        <v>4.4654938999999998E-2</v>
      </c>
    </row>
    <row r="1061" spans="1:44" x14ac:dyDescent="0.2">
      <c r="A1061" s="1">
        <v>6085503001</v>
      </c>
      <c r="B1061" s="1" t="s">
        <v>5</v>
      </c>
      <c r="C1061" s="1" t="s">
        <v>241</v>
      </c>
      <c r="D1061" s="1">
        <v>7</v>
      </c>
      <c r="E1061" s="1" t="s">
        <v>32</v>
      </c>
      <c r="F1061" s="1">
        <v>4246</v>
      </c>
      <c r="G1061" s="9">
        <v>0.21279213</v>
      </c>
      <c r="H1061" s="4">
        <v>-187</v>
      </c>
      <c r="I1061" s="4">
        <v>1239.2452000000001</v>
      </c>
      <c r="J1061" s="9">
        <v>0.17065897999999999</v>
      </c>
      <c r="K1061" s="9">
        <v>-3.6892640999999997E-2</v>
      </c>
      <c r="L1061" s="4">
        <v>0</v>
      </c>
      <c r="M1061" s="4">
        <v>-178.22722999999999</v>
      </c>
      <c r="N1061" s="9">
        <v>9.4472728999999995E-3</v>
      </c>
      <c r="O1061" s="9">
        <v>6.8713820999999994E-2</v>
      </c>
      <c r="P1061" s="9">
        <v>0.35494301</v>
      </c>
      <c r="Q1061" s="9">
        <v>0.36933398000000001</v>
      </c>
      <c r="R1061" s="9">
        <v>0.25986599999999999</v>
      </c>
      <c r="S1061" s="9">
        <v>0.31880370000000002</v>
      </c>
      <c r="T1061" s="9">
        <v>0.46840884999999999</v>
      </c>
      <c r="U1061" s="9">
        <v>0.54399741000000001</v>
      </c>
      <c r="V1061" s="9">
        <v>0.14693118999999999</v>
      </c>
      <c r="W1061" s="9">
        <v>0.14760147000000001</v>
      </c>
      <c r="X1061" s="9">
        <v>0.19283064999999999</v>
      </c>
      <c r="Y1061" s="9">
        <v>0.1203279479141548</v>
      </c>
      <c r="Z1061" s="9">
        <v>0.17316889000755098</v>
      </c>
      <c r="AA1061" s="9">
        <v>0.26424870466321249</v>
      </c>
      <c r="AB1061" s="9">
        <v>0.14960514999999999</v>
      </c>
      <c r="AC1061" s="9">
        <v>7.5588554000000002E-2</v>
      </c>
      <c r="AD1061" s="4">
        <v>90140.976999999999</v>
      </c>
      <c r="AE1061" s="4">
        <v>107892</v>
      </c>
      <c r="AF1061" s="4">
        <v>126167</v>
      </c>
      <c r="AG1061" s="9">
        <v>0.1969251231878705</v>
      </c>
      <c r="AH1061" s="9">
        <v>0.16938234530827123</v>
      </c>
      <c r="AI1061" s="9">
        <v>0</v>
      </c>
      <c r="AJ1061" s="9">
        <v>0</v>
      </c>
      <c r="AK1061" s="9">
        <v>0.26419413000000003</v>
      </c>
      <c r="AL1061" s="9">
        <v>0.17065897999999999</v>
      </c>
      <c r="AM1061" s="9">
        <v>0.22052658</v>
      </c>
      <c r="AN1061" s="9">
        <v>0.24851149</v>
      </c>
      <c r="AO1061" s="4">
        <v>0</v>
      </c>
      <c r="AP1061" s="4">
        <v>0</v>
      </c>
      <c r="AQ1061" s="9">
        <v>1.4319808999999999E-2</v>
      </c>
      <c r="AR1061" s="9">
        <v>2.3767081999999998E-2</v>
      </c>
    </row>
    <row r="1062" spans="1:44" x14ac:dyDescent="0.2">
      <c r="A1062" s="1">
        <v>6085503002</v>
      </c>
      <c r="B1062" s="1" t="s">
        <v>5</v>
      </c>
      <c r="C1062" s="1" t="s">
        <v>241</v>
      </c>
      <c r="D1062" s="1">
        <v>7</v>
      </c>
      <c r="E1062" s="1" t="s">
        <v>32</v>
      </c>
      <c r="F1062" s="1">
        <v>3533</v>
      </c>
      <c r="G1062" s="9">
        <v>6.1933535999999997E-2</v>
      </c>
      <c r="H1062" s="4">
        <v>-78</v>
      </c>
      <c r="I1062" s="4">
        <v>1904.8071</v>
      </c>
      <c r="J1062" s="9">
        <v>0.14302017</v>
      </c>
      <c r="K1062" s="9">
        <v>0.14192774999999999</v>
      </c>
      <c r="L1062" s="4">
        <v>22</v>
      </c>
      <c r="M1062" s="4">
        <v>-180.88281000000001</v>
      </c>
      <c r="N1062" s="9">
        <v>-2.7460989000000002E-2</v>
      </c>
      <c r="O1062" s="9">
        <v>8.8520842000000006E-3</v>
      </c>
      <c r="P1062" s="9">
        <v>0.42846500999999998</v>
      </c>
      <c r="Q1062" s="9">
        <v>0.44463598999999998</v>
      </c>
      <c r="R1062" s="9">
        <v>0.31120597999999999</v>
      </c>
      <c r="S1062" s="9">
        <v>0.29384679000000002</v>
      </c>
      <c r="T1062" s="9">
        <v>0.34258881000000002</v>
      </c>
      <c r="U1062" s="9">
        <v>0.43137255000000002</v>
      </c>
      <c r="V1062" s="9">
        <v>0.24795417</v>
      </c>
      <c r="W1062" s="9">
        <v>0.28615861999999997</v>
      </c>
      <c r="X1062" s="9">
        <v>0.30262113000000002</v>
      </c>
      <c r="Y1062" s="9">
        <v>0.22897761645493042</v>
      </c>
      <c r="Z1062" s="9">
        <v>0.29782981153626498</v>
      </c>
      <c r="AA1062" s="9">
        <v>0.44579677328049816</v>
      </c>
      <c r="AB1062" s="9">
        <v>4.8742026000000001E-2</v>
      </c>
      <c r="AC1062" s="9">
        <v>8.8783740999999999E-2</v>
      </c>
      <c r="AD1062" s="4">
        <v>74129.883000000002</v>
      </c>
      <c r="AE1062" s="4">
        <v>95727.148000000001</v>
      </c>
      <c r="AF1062" s="4">
        <v>111513</v>
      </c>
      <c r="AG1062" s="9">
        <v>0.29134357327934807</v>
      </c>
      <c r="AH1062" s="9">
        <v>0.16490465170862501</v>
      </c>
      <c r="AI1062" s="9">
        <v>3.8402457000000001E-2</v>
      </c>
      <c r="AJ1062" s="9">
        <v>1.6616315E-2</v>
      </c>
      <c r="AK1062" s="9">
        <v>0.24649508000000001</v>
      </c>
      <c r="AL1062" s="9">
        <v>0.14302017</v>
      </c>
      <c r="AM1062" s="9">
        <v>0.20316566999999999</v>
      </c>
      <c r="AN1062" s="9">
        <v>9.1660409999999998E-2</v>
      </c>
      <c r="AO1062" s="4">
        <v>0</v>
      </c>
      <c r="AP1062" s="4">
        <v>0</v>
      </c>
      <c r="AQ1062" s="9">
        <v>6.2222224E-2</v>
      </c>
      <c r="AR1062" s="9">
        <v>3.4761235000000001E-2</v>
      </c>
    </row>
    <row r="1063" spans="1:44" x14ac:dyDescent="0.2">
      <c r="A1063" s="1">
        <v>6085503003</v>
      </c>
      <c r="B1063" s="1" t="s">
        <v>5</v>
      </c>
      <c r="C1063" s="1" t="s">
        <v>241</v>
      </c>
      <c r="D1063" s="1">
        <v>5</v>
      </c>
      <c r="E1063" s="1" t="s">
        <v>31</v>
      </c>
      <c r="F1063" s="1">
        <v>5577</v>
      </c>
      <c r="G1063" s="9">
        <v>0</v>
      </c>
      <c r="H1063" s="4">
        <v>-63</v>
      </c>
      <c r="I1063" s="4">
        <v>2117.7451000000001</v>
      </c>
      <c r="J1063" s="9">
        <v>0.11818114</v>
      </c>
      <c r="K1063" s="9">
        <v>3.0752588000000001E-2</v>
      </c>
      <c r="L1063" s="4">
        <v>22</v>
      </c>
      <c r="M1063" s="4">
        <v>122.67661</v>
      </c>
      <c r="N1063" s="9">
        <v>-2.0097378999999999E-2</v>
      </c>
      <c r="O1063" s="9">
        <v>4.8308271999999999E-2</v>
      </c>
      <c r="P1063" s="9">
        <v>0.24459600000000001</v>
      </c>
      <c r="Q1063" s="9">
        <v>0.27116400000000002</v>
      </c>
      <c r="R1063" s="9">
        <v>0.33580201999999998</v>
      </c>
      <c r="S1063" s="9">
        <v>0.27501413000000002</v>
      </c>
      <c r="T1063" s="9">
        <v>0.34001648000000001</v>
      </c>
      <c r="U1063" s="9">
        <v>0.45342939999999998</v>
      </c>
      <c r="V1063" s="9">
        <v>0.15828152000000001</v>
      </c>
      <c r="W1063" s="9">
        <v>0.13700167999999999</v>
      </c>
      <c r="X1063" s="9">
        <v>0.14939359999999999</v>
      </c>
      <c r="Y1063" s="9">
        <v>0.20465549348230916</v>
      </c>
      <c r="Z1063" s="9">
        <v>0.29041353383458646</v>
      </c>
      <c r="AA1063" s="9">
        <v>0.39680831988524301</v>
      </c>
      <c r="AB1063" s="9">
        <v>6.5002351999999999E-2</v>
      </c>
      <c r="AC1063" s="9">
        <v>0.11341292</v>
      </c>
      <c r="AD1063" s="4">
        <v>101262.42</v>
      </c>
      <c r="AE1063" s="4">
        <v>124345.8</v>
      </c>
      <c r="AF1063" s="4">
        <v>104485</v>
      </c>
      <c r="AG1063" s="9">
        <v>0.22795603739274653</v>
      </c>
      <c r="AH1063" s="9">
        <v>-0.1597223227483357</v>
      </c>
      <c r="AI1063" s="9">
        <v>0</v>
      </c>
      <c r="AJ1063" s="9">
        <v>1.2127894E-2</v>
      </c>
      <c r="AK1063" s="9">
        <v>0.23833783</v>
      </c>
      <c r="AL1063" s="9">
        <v>0.11818114</v>
      </c>
      <c r="AM1063" s="9">
        <v>0.16549702999999999</v>
      </c>
      <c r="AN1063" s="9">
        <v>9.6075653999999996E-2</v>
      </c>
      <c r="AO1063" s="4">
        <v>0</v>
      </c>
      <c r="AP1063" s="4">
        <v>0</v>
      </c>
      <c r="AQ1063" s="9">
        <v>3.9199999999999999E-2</v>
      </c>
      <c r="AR1063" s="9">
        <v>1.9102622E-2</v>
      </c>
    </row>
    <row r="1064" spans="1:44" x14ac:dyDescent="0.2">
      <c r="A1064" s="1">
        <v>6085503105</v>
      </c>
      <c r="B1064" s="1" t="s">
        <v>5</v>
      </c>
      <c r="C1064" s="1" t="s">
        <v>241</v>
      </c>
      <c r="D1064" s="1">
        <v>1</v>
      </c>
      <c r="E1064" s="1" t="s">
        <v>33</v>
      </c>
      <c r="F1064" s="1">
        <v>2319</v>
      </c>
      <c r="G1064" s="9">
        <v>0</v>
      </c>
      <c r="H1064" s="4">
        <v>-4.9392147</v>
      </c>
      <c r="I1064" s="4">
        <v>2128.4735999999998</v>
      </c>
      <c r="J1064" s="9">
        <v>-0.11922336</v>
      </c>
      <c r="K1064" s="9">
        <v>-0.32255583999999998</v>
      </c>
      <c r="L1064" s="4">
        <v>111.40331999999999</v>
      </c>
      <c r="M1064" s="4">
        <v>133.68536</v>
      </c>
      <c r="N1064" s="9">
        <v>-6.4541921000000002E-2</v>
      </c>
      <c r="O1064" s="9">
        <v>2.3841832E-2</v>
      </c>
      <c r="P1064" s="9">
        <v>0.45009100000000002</v>
      </c>
      <c r="Q1064" s="9">
        <v>0.73975599000000003</v>
      </c>
      <c r="R1064" s="9">
        <v>0.70166998999999997</v>
      </c>
      <c r="S1064" s="9">
        <v>0.17303822999999999</v>
      </c>
      <c r="T1064" s="9">
        <v>0.12093727</v>
      </c>
      <c r="U1064" s="9">
        <v>0.26696259</v>
      </c>
      <c r="V1064" s="9">
        <v>0.33262259</v>
      </c>
      <c r="W1064" s="9">
        <v>0.60113424000000004</v>
      </c>
      <c r="X1064" s="9">
        <v>0.69041448999999999</v>
      </c>
      <c r="Y1064" s="9">
        <v>0.72569444444444442</v>
      </c>
      <c r="Z1064" s="9">
        <v>0.93439014034116985</v>
      </c>
      <c r="AA1064" s="9">
        <v>0.93617938766709785</v>
      </c>
      <c r="AB1064" s="9">
        <v>-5.2100964E-2</v>
      </c>
      <c r="AC1064" s="9">
        <v>0.14602533000000001</v>
      </c>
      <c r="AD1064" s="4">
        <v>73643.937999999995</v>
      </c>
      <c r="AE1064" s="4">
        <v>55290.601999999999</v>
      </c>
      <c r="AF1064" s="4">
        <v>35000</v>
      </c>
      <c r="AG1064" s="9">
        <v>-0.24921719965599881</v>
      </c>
      <c r="AH1064" s="9">
        <v>-0.36698102871081056</v>
      </c>
      <c r="AI1064" s="9">
        <v>8.6096987E-2</v>
      </c>
      <c r="AJ1064" s="9">
        <v>0.13293952000000001</v>
      </c>
      <c r="AK1064" s="9">
        <v>0.67202019999999996</v>
      </c>
      <c r="AL1064" s="9">
        <v>-0.11922336</v>
      </c>
      <c r="AM1064" s="9">
        <v>0.27281593999999998</v>
      </c>
      <c r="AN1064" s="9">
        <v>1.0264514000000001E-2</v>
      </c>
      <c r="AO1064" s="4">
        <v>0</v>
      </c>
      <c r="AP1064" s="4">
        <v>0</v>
      </c>
      <c r="AQ1064" s="9">
        <v>0.13415518000000001</v>
      </c>
      <c r="AR1064" s="9">
        <v>6.9613262999999995E-2</v>
      </c>
    </row>
    <row r="1065" spans="1:44" x14ac:dyDescent="0.2">
      <c r="A1065" s="1">
        <v>6085503108</v>
      </c>
      <c r="B1065" s="1" t="s">
        <v>5</v>
      </c>
      <c r="C1065" s="1" t="s">
        <v>241</v>
      </c>
      <c r="D1065" s="1">
        <v>4</v>
      </c>
      <c r="E1065" s="1" t="s">
        <v>29</v>
      </c>
      <c r="F1065" s="1">
        <v>8044</v>
      </c>
      <c r="G1065" s="9">
        <v>3.8062281000000001E-3</v>
      </c>
      <c r="H1065" s="4">
        <v>-44</v>
      </c>
      <c r="I1065" s="4">
        <v>2228.5304999999998</v>
      </c>
      <c r="J1065" s="9">
        <v>6.9054820000000003E-2</v>
      </c>
      <c r="K1065" s="9">
        <v>0.17411019</v>
      </c>
      <c r="L1065" s="4">
        <v>817</v>
      </c>
      <c r="M1065" s="4">
        <v>3.5437012000000001</v>
      </c>
      <c r="N1065" s="9">
        <v>-0.10160661</v>
      </c>
      <c r="O1065" s="9">
        <v>0.30014548000000002</v>
      </c>
      <c r="P1065" s="9">
        <v>0.57448297999999998</v>
      </c>
      <c r="Q1065" s="9">
        <v>0.51213503000000005</v>
      </c>
      <c r="R1065" s="9">
        <v>0.37479498999999999</v>
      </c>
      <c r="S1065" s="9">
        <v>0.22847682</v>
      </c>
      <c r="T1065" s="9">
        <v>0.29662859000000003</v>
      </c>
      <c r="U1065" s="9">
        <v>0.48443615000000001</v>
      </c>
      <c r="V1065" s="9">
        <v>0.63157892000000004</v>
      </c>
      <c r="W1065" s="9">
        <v>0.61546087000000005</v>
      </c>
      <c r="X1065" s="9">
        <v>0.56821482999999995</v>
      </c>
      <c r="Y1065" s="9">
        <v>0.47714701601164489</v>
      </c>
      <c r="Z1065" s="9">
        <v>0.69516728624535318</v>
      </c>
      <c r="AA1065" s="9">
        <v>0.74602187966185984</v>
      </c>
      <c r="AB1065" s="9">
        <v>6.8151771999999999E-2</v>
      </c>
      <c r="AC1065" s="9">
        <v>0.18780756000000001</v>
      </c>
      <c r="AD1065" s="4">
        <v>57376.52</v>
      </c>
      <c r="AE1065" s="4">
        <v>77727.601999999999</v>
      </c>
      <c r="AF1065" s="4">
        <v>90188</v>
      </c>
      <c r="AG1065" s="9">
        <v>0.35469355757372534</v>
      </c>
      <c r="AH1065" s="9">
        <v>0.16030853492688479</v>
      </c>
      <c r="AI1065" s="9">
        <v>0.15822479</v>
      </c>
      <c r="AJ1065" s="9">
        <v>0.28269896</v>
      </c>
      <c r="AK1065" s="9">
        <v>7.4220330000000001E-2</v>
      </c>
      <c r="AL1065" s="9">
        <v>6.9054820000000003E-2</v>
      </c>
      <c r="AM1065" s="9">
        <v>0.22803256</v>
      </c>
      <c r="AN1065" s="9">
        <v>0.17637174</v>
      </c>
      <c r="AO1065" s="4">
        <v>1</v>
      </c>
      <c r="AP1065" s="4">
        <v>1</v>
      </c>
      <c r="AQ1065" s="9">
        <v>0.1626766</v>
      </c>
      <c r="AR1065" s="9">
        <v>6.1069987999999999E-2</v>
      </c>
    </row>
    <row r="1066" spans="1:44" x14ac:dyDescent="0.2">
      <c r="A1066" s="1">
        <v>6085503110</v>
      </c>
      <c r="B1066" s="1" t="s">
        <v>5</v>
      </c>
      <c r="C1066" s="1" t="s">
        <v>241</v>
      </c>
      <c r="D1066" s="1">
        <v>1</v>
      </c>
      <c r="E1066" s="1" t="s">
        <v>33</v>
      </c>
      <c r="F1066" s="1">
        <v>4722</v>
      </c>
      <c r="G1066" s="9">
        <v>7.8534027999999992E-3</v>
      </c>
      <c r="H1066" s="4">
        <v>12</v>
      </c>
      <c r="I1066" s="4">
        <v>3232.4872999999998</v>
      </c>
      <c r="J1066" s="9">
        <v>-9.8575442999999999E-2</v>
      </c>
      <c r="K1066" s="9">
        <v>1.6144347999999999E-2</v>
      </c>
      <c r="L1066" s="4">
        <v>0</v>
      </c>
      <c r="M1066" s="4">
        <v>178.81110000000001</v>
      </c>
      <c r="N1066" s="9">
        <v>-5.9052646E-2</v>
      </c>
      <c r="O1066" s="9">
        <v>-3.2971535000000003E-2</v>
      </c>
      <c r="P1066" s="9">
        <v>0.48033600999999998</v>
      </c>
      <c r="Q1066" s="9">
        <v>0.69538599000000001</v>
      </c>
      <c r="R1066" s="9">
        <v>0.78080601000000005</v>
      </c>
      <c r="S1066" s="9">
        <v>8.0927587999999995E-2</v>
      </c>
      <c r="T1066" s="9">
        <v>6.9212407000000004E-2</v>
      </c>
      <c r="U1066" s="9">
        <v>9.7237571999999994E-2</v>
      </c>
      <c r="V1066" s="9">
        <v>0.50168729000000001</v>
      </c>
      <c r="W1066" s="9">
        <v>0.68464731999999995</v>
      </c>
      <c r="X1066" s="9">
        <v>0.71794873000000003</v>
      </c>
      <c r="Y1066" s="9">
        <v>0.88191013879087277</v>
      </c>
      <c r="Z1066" s="9">
        <v>0.95515052221994678</v>
      </c>
      <c r="AA1066" s="9">
        <v>0.98411689961880555</v>
      </c>
      <c r="AB1066" s="9">
        <v>-1.1715181E-2</v>
      </c>
      <c r="AC1066" s="9">
        <v>2.8025165000000001E-2</v>
      </c>
      <c r="AD1066" s="4">
        <v>69838.297000000006</v>
      </c>
      <c r="AE1066" s="4">
        <v>57422.25</v>
      </c>
      <c r="AF1066" s="4">
        <v>42462</v>
      </c>
      <c r="AG1066" s="9">
        <v>-0.17778278585458643</v>
      </c>
      <c r="AH1066" s="9">
        <v>-0.26053054347400179</v>
      </c>
      <c r="AI1066" s="9">
        <v>5.2685950000000002E-2</v>
      </c>
      <c r="AJ1066" s="9">
        <v>0</v>
      </c>
      <c r="AK1066" s="9">
        <v>0.27122288999999999</v>
      </c>
      <c r="AL1066" s="9">
        <v>-9.8575442999999999E-2</v>
      </c>
      <c r="AM1066" s="9">
        <v>-0.21567158</v>
      </c>
      <c r="AN1066" s="9">
        <v>-0.16981998000000001</v>
      </c>
      <c r="AO1066" s="4">
        <v>0</v>
      </c>
      <c r="AP1066" s="4">
        <v>0</v>
      </c>
      <c r="AQ1066" s="9">
        <v>0.12349980000000001</v>
      </c>
      <c r="AR1066" s="9">
        <v>6.4447157000000005E-2</v>
      </c>
    </row>
    <row r="1067" spans="1:44" x14ac:dyDescent="0.2">
      <c r="A1067" s="1">
        <v>6085503111</v>
      </c>
      <c r="B1067" s="1" t="s">
        <v>5</v>
      </c>
      <c r="C1067" s="1" t="s">
        <v>241</v>
      </c>
      <c r="D1067" s="1">
        <v>1</v>
      </c>
      <c r="E1067" s="1" t="s">
        <v>33</v>
      </c>
      <c r="F1067" s="1">
        <v>4932</v>
      </c>
      <c r="G1067" s="9">
        <v>0</v>
      </c>
      <c r="H1067" s="4">
        <v>13</v>
      </c>
      <c r="I1067" s="4">
        <v>1145.7144000000001</v>
      </c>
      <c r="J1067" s="9">
        <v>-7.7661945999999996E-2</v>
      </c>
      <c r="K1067" s="9">
        <v>8.1128747999999994E-3</v>
      </c>
      <c r="L1067" s="4">
        <v>46</v>
      </c>
      <c r="M1067" s="4">
        <v>139.37952000000001</v>
      </c>
      <c r="N1067" s="9">
        <v>-9.7705311999999999E-3</v>
      </c>
      <c r="O1067" s="9">
        <v>-9.2715233999999994E-2</v>
      </c>
      <c r="P1067" s="9">
        <v>0.48033600999999998</v>
      </c>
      <c r="Q1067" s="9">
        <v>0.45160601</v>
      </c>
      <c r="R1067" s="9">
        <v>0.58129799000000004</v>
      </c>
      <c r="S1067" s="9">
        <v>8.1047892999999996E-2</v>
      </c>
      <c r="T1067" s="9">
        <v>0.10341556</v>
      </c>
      <c r="U1067" s="9">
        <v>0.18360433000000001</v>
      </c>
      <c r="V1067" s="9">
        <v>0.50194550000000004</v>
      </c>
      <c r="W1067" s="9">
        <v>0.23840444999999999</v>
      </c>
      <c r="X1067" s="9">
        <v>0.34141958</v>
      </c>
      <c r="Y1067" s="9">
        <v>0.88194585792794622</v>
      </c>
      <c r="Z1067" s="9">
        <v>0.91979396615158204</v>
      </c>
      <c r="AA1067" s="9">
        <v>0.95154095701540953</v>
      </c>
      <c r="AB1067" s="9">
        <v>2.2367663999999999E-2</v>
      </c>
      <c r="AC1067" s="9">
        <v>8.0188774000000004E-2</v>
      </c>
      <c r="AD1067" s="4">
        <v>69838.297000000006</v>
      </c>
      <c r="AE1067" s="4">
        <v>85830.297000000006</v>
      </c>
      <c r="AF1067" s="4">
        <v>60536</v>
      </c>
      <c r="AG1067" s="9">
        <v>0.22898611058628762</v>
      </c>
      <c r="AH1067" s="9">
        <v>-0.29470126382062972</v>
      </c>
      <c r="AI1067" s="9">
        <v>2.3941067999999999E-2</v>
      </c>
      <c r="AJ1067" s="9">
        <v>4.0636044000000003E-2</v>
      </c>
      <c r="AK1067" s="9">
        <v>0.33189174999999999</v>
      </c>
      <c r="AL1067" s="9">
        <v>-7.7661945999999996E-2</v>
      </c>
      <c r="AM1067" s="9">
        <v>0.16961256</v>
      </c>
      <c r="AN1067" s="9">
        <v>-8.9068307999999999E-2</v>
      </c>
      <c r="AO1067" s="4">
        <v>0</v>
      </c>
      <c r="AP1067" s="4">
        <v>0</v>
      </c>
      <c r="AQ1067" s="9">
        <v>4.2413164000000003E-2</v>
      </c>
      <c r="AR1067" s="9">
        <v>3.2642632999999997E-2</v>
      </c>
    </row>
    <row r="1068" spans="1:44" x14ac:dyDescent="0.2">
      <c r="A1068" s="1">
        <v>6085503112</v>
      </c>
      <c r="B1068" s="1" t="s">
        <v>5</v>
      </c>
      <c r="C1068" s="1" t="s">
        <v>241</v>
      </c>
      <c r="D1068" s="1">
        <v>2</v>
      </c>
      <c r="E1068" s="1" t="s">
        <v>28</v>
      </c>
      <c r="F1068" s="1">
        <v>3696</v>
      </c>
      <c r="G1068" s="9">
        <v>0.28414240000000002</v>
      </c>
      <c r="H1068" s="4">
        <v>-80</v>
      </c>
      <c r="I1068" s="4">
        <v>2383.6042000000002</v>
      </c>
      <c r="J1068" s="9">
        <v>-6.8003252E-2</v>
      </c>
      <c r="K1068" s="9">
        <v>0.14388327000000001</v>
      </c>
      <c r="L1068" s="4">
        <v>131</v>
      </c>
      <c r="M1068" s="4">
        <v>366.74957000000001</v>
      </c>
      <c r="N1068" s="9">
        <v>-0.10257835999999999</v>
      </c>
      <c r="O1068" s="9">
        <v>4.7025494000000001E-2</v>
      </c>
      <c r="P1068" s="9">
        <v>0.70567095000000002</v>
      </c>
      <c r="Q1068" s="9">
        <v>0.58033895000000002</v>
      </c>
      <c r="R1068" s="9">
        <v>0.62936996999999995</v>
      </c>
      <c r="S1068" s="9">
        <v>7.7474250999999994E-2</v>
      </c>
      <c r="T1068" s="9">
        <v>0.13423516999999999</v>
      </c>
      <c r="U1068" s="9">
        <v>0.21926390000000001</v>
      </c>
      <c r="V1068" s="9">
        <v>0.64912283000000004</v>
      </c>
      <c r="W1068" s="9">
        <v>0.59871929999999995</v>
      </c>
      <c r="X1068" s="9">
        <v>0.70525568999999999</v>
      </c>
      <c r="Y1068" s="9">
        <v>0.80612972202423383</v>
      </c>
      <c r="Z1068" s="9">
        <v>0.79631728045325778</v>
      </c>
      <c r="AA1068" s="9">
        <v>0.79274891774891776</v>
      </c>
      <c r="AB1068" s="9">
        <v>5.6760921999999998E-2</v>
      </c>
      <c r="AC1068" s="9">
        <v>8.5028723E-2</v>
      </c>
      <c r="AD1068" s="4">
        <v>50543.101999999999</v>
      </c>
      <c r="AE1068" s="4">
        <v>57585.601999999999</v>
      </c>
      <c r="AF1068" s="4">
        <v>48947</v>
      </c>
      <c r="AG1068" s="9">
        <v>0.13933652113398184</v>
      </c>
      <c r="AH1068" s="9">
        <v>-0.15001322726469021</v>
      </c>
      <c r="AI1068" s="9">
        <v>0</v>
      </c>
      <c r="AJ1068" s="9">
        <v>8.4789640999999999E-2</v>
      </c>
      <c r="AK1068" s="9">
        <v>0.52463698000000003</v>
      </c>
      <c r="AL1068" s="9">
        <v>-6.8003252E-2</v>
      </c>
      <c r="AM1068" s="9">
        <v>0.15999819000000001</v>
      </c>
      <c r="AN1068" s="9">
        <v>-9.3202487000000001E-2</v>
      </c>
      <c r="AO1068" s="4">
        <v>0</v>
      </c>
      <c r="AP1068" s="4">
        <v>0</v>
      </c>
      <c r="AQ1068" s="9">
        <v>0.18271418</v>
      </c>
      <c r="AR1068" s="9">
        <v>8.0135821999999995E-2</v>
      </c>
    </row>
    <row r="1069" spans="1:44" x14ac:dyDescent="0.2">
      <c r="A1069" s="1">
        <v>6085503113</v>
      </c>
      <c r="B1069" s="1" t="s">
        <v>5</v>
      </c>
      <c r="C1069" s="1" t="s">
        <v>241</v>
      </c>
      <c r="D1069" s="1">
        <v>2</v>
      </c>
      <c r="E1069" s="1" t="s">
        <v>28</v>
      </c>
      <c r="F1069" s="1">
        <v>4866</v>
      </c>
      <c r="G1069" s="9">
        <v>0.34317344</v>
      </c>
      <c r="H1069" s="4">
        <v>57</v>
      </c>
      <c r="I1069" s="4">
        <v>2006.4865</v>
      </c>
      <c r="J1069" s="9">
        <v>8.5739747000000005E-2</v>
      </c>
      <c r="K1069" s="9">
        <v>6.8273089999999995E-2</v>
      </c>
      <c r="L1069" s="4">
        <v>195</v>
      </c>
      <c r="M1069" s="4">
        <v>230.65509</v>
      </c>
      <c r="N1069" s="9">
        <v>7.3699951000000003E-3</v>
      </c>
      <c r="O1069" s="9">
        <v>-2.2891565999999999E-2</v>
      </c>
      <c r="P1069" s="9">
        <v>0.70567095000000002</v>
      </c>
      <c r="Q1069" s="9">
        <v>0.66815298999999995</v>
      </c>
      <c r="R1069" s="9">
        <v>0.73581295999999996</v>
      </c>
      <c r="S1069" s="9">
        <v>7.7380955000000001E-2</v>
      </c>
      <c r="T1069" s="9">
        <v>7.0672712999999998E-2</v>
      </c>
      <c r="U1069" s="9">
        <v>0.11226252</v>
      </c>
      <c r="V1069" s="9">
        <v>0.64868802000000003</v>
      </c>
      <c r="W1069" s="9">
        <v>0.65966754999999999</v>
      </c>
      <c r="X1069" s="9">
        <v>0.63394832999999995</v>
      </c>
      <c r="Y1069" s="9">
        <v>0.80623520126282555</v>
      </c>
      <c r="Z1069" s="9">
        <v>0.89779116465863451</v>
      </c>
      <c r="AA1069" s="9">
        <v>0.92848335388409375</v>
      </c>
      <c r="AB1069" s="9">
        <v>-6.7082419999999997E-3</v>
      </c>
      <c r="AC1069" s="9">
        <v>4.1589810999999997E-2</v>
      </c>
      <c r="AD1069" s="4">
        <v>50543.101999999999</v>
      </c>
      <c r="AE1069" s="4">
        <v>59297.398000000001</v>
      </c>
      <c r="AF1069" s="4">
        <v>39892</v>
      </c>
      <c r="AG1069" s="9">
        <v>0.17320456508585488</v>
      </c>
      <c r="AH1069" s="9">
        <v>-0.32725547249138992</v>
      </c>
      <c r="AI1069" s="9">
        <v>0.30722892000000002</v>
      </c>
      <c r="AJ1069" s="9">
        <v>0.14391144</v>
      </c>
      <c r="AK1069" s="9">
        <v>0.22468373</v>
      </c>
      <c r="AL1069" s="9">
        <v>8.5739747000000005E-2</v>
      </c>
      <c r="AM1069" s="9">
        <v>0.24769267</v>
      </c>
      <c r="AN1069" s="9">
        <v>8.8430114000000004E-2</v>
      </c>
      <c r="AO1069" s="4">
        <v>0</v>
      </c>
      <c r="AP1069" s="4">
        <v>0</v>
      </c>
      <c r="AQ1069" s="9">
        <v>4.6646237E-2</v>
      </c>
      <c r="AR1069" s="9">
        <v>5.4016231999999997E-2</v>
      </c>
    </row>
    <row r="1070" spans="1:44" x14ac:dyDescent="0.2">
      <c r="A1070" s="1">
        <v>6085503115</v>
      </c>
      <c r="B1070" s="1" t="s">
        <v>5</v>
      </c>
      <c r="C1070" s="1" t="s">
        <v>241</v>
      </c>
      <c r="D1070" s="1">
        <v>5</v>
      </c>
      <c r="E1070" s="1" t="s">
        <v>31</v>
      </c>
      <c r="F1070" s="1">
        <v>6028</v>
      </c>
      <c r="G1070" s="9">
        <v>1.4857143E-2</v>
      </c>
      <c r="H1070" s="4">
        <v>108</v>
      </c>
      <c r="I1070" s="4">
        <v>980.34020999999996</v>
      </c>
      <c r="J1070" s="9">
        <v>-2.1492276000000001E-2</v>
      </c>
      <c r="K1070" s="9">
        <v>1.9313904</v>
      </c>
      <c r="L1070" s="4">
        <v>1353</v>
      </c>
      <c r="M1070" s="4">
        <v>237.84014999999999</v>
      </c>
      <c r="N1070" s="9">
        <v>-1.1975888000000001E-2</v>
      </c>
      <c r="O1070" s="9">
        <v>1.5074875000000001</v>
      </c>
      <c r="P1070" s="9">
        <v>0.57093101999999996</v>
      </c>
      <c r="Q1070" s="9">
        <v>0.61835998000000003</v>
      </c>
      <c r="R1070" s="9">
        <v>0.37696800000000003</v>
      </c>
      <c r="S1070" s="9">
        <v>0.13964455000000001</v>
      </c>
      <c r="T1070" s="9">
        <v>0.19144601999999999</v>
      </c>
      <c r="U1070" s="9">
        <v>0.50747578999999998</v>
      </c>
      <c r="V1070" s="9">
        <v>5.6672759000000003E-2</v>
      </c>
      <c r="W1070" s="9">
        <v>5.6932967000000001E-2</v>
      </c>
      <c r="X1070" s="9">
        <v>0.11323829000000001</v>
      </c>
      <c r="Y1070" s="9">
        <v>0.14470627281778958</v>
      </c>
      <c r="Z1070" s="9">
        <v>0.36938435940099834</v>
      </c>
      <c r="AA1070" s="9">
        <v>0.57232913072329139</v>
      </c>
      <c r="AB1070" s="9">
        <v>5.1801473000000001E-2</v>
      </c>
      <c r="AC1070" s="9">
        <v>0.31602978999999998</v>
      </c>
      <c r="AD1070" s="4">
        <v>58786.281000000003</v>
      </c>
      <c r="AE1070" s="4">
        <v>66711.601999999999</v>
      </c>
      <c r="AF1070" s="4">
        <v>95054</v>
      </c>
      <c r="AG1070" s="9">
        <v>0.13481582548145879</v>
      </c>
      <c r="AH1070" s="9">
        <v>0.42484960861830301</v>
      </c>
      <c r="AI1070" s="9">
        <v>0</v>
      </c>
      <c r="AJ1070" s="9">
        <v>0.51542854000000005</v>
      </c>
      <c r="AK1070" s="9">
        <v>0.21351179000000001</v>
      </c>
      <c r="AL1070" s="9">
        <v>-2.1492276000000001E-2</v>
      </c>
      <c r="AM1070" s="9">
        <v>-0.65851605000000002</v>
      </c>
      <c r="AN1070" s="9">
        <v>2.0360198</v>
      </c>
      <c r="AO1070" s="4">
        <v>0</v>
      </c>
      <c r="AP1070" s="4">
        <v>0</v>
      </c>
      <c r="AQ1070" s="9">
        <v>3.1287897000000002E-2</v>
      </c>
      <c r="AR1070" s="9">
        <v>1.9312009000000002E-2</v>
      </c>
    </row>
    <row r="1071" spans="1:44" x14ac:dyDescent="0.2">
      <c r="A1071" s="1">
        <v>6085503116</v>
      </c>
      <c r="B1071" s="1" t="s">
        <v>5</v>
      </c>
      <c r="C1071" s="1" t="s">
        <v>241</v>
      </c>
      <c r="D1071" s="1">
        <v>1</v>
      </c>
      <c r="E1071" s="1" t="s">
        <v>33</v>
      </c>
      <c r="F1071" s="1">
        <v>5163</v>
      </c>
      <c r="G1071" s="9">
        <v>8.4821432999999998E-3</v>
      </c>
      <c r="H1071" s="4">
        <v>216</v>
      </c>
      <c r="I1071" s="4">
        <v>5531.5902999999998</v>
      </c>
      <c r="J1071" s="9">
        <v>-5.4834559999999997E-2</v>
      </c>
      <c r="K1071" s="9">
        <v>-0.15824915000000001</v>
      </c>
      <c r="L1071" s="4">
        <v>557</v>
      </c>
      <c r="M1071" s="4">
        <v>566.84528</v>
      </c>
      <c r="N1071" s="9">
        <v>-2.7901214000000001E-2</v>
      </c>
      <c r="O1071" s="9">
        <v>0.43257493000000002</v>
      </c>
      <c r="P1071" s="9">
        <v>0.57093101999999996</v>
      </c>
      <c r="Q1071" s="9">
        <v>0.40044099</v>
      </c>
      <c r="R1071" s="9">
        <v>0.55489599999999994</v>
      </c>
      <c r="S1071" s="9">
        <v>0.14012738999999999</v>
      </c>
      <c r="T1071" s="9">
        <v>0.45899814</v>
      </c>
      <c r="U1071" s="9">
        <v>0.42520738000000002</v>
      </c>
      <c r="V1071" s="9">
        <v>5.7815845999999997E-2</v>
      </c>
      <c r="W1071" s="9">
        <v>0.29645475999999998</v>
      </c>
      <c r="X1071" s="9">
        <v>0.44398718999999998</v>
      </c>
      <c r="Y1071" s="9">
        <v>0.14452214452214451</v>
      </c>
      <c r="Z1071" s="9">
        <v>0.44977802441731407</v>
      </c>
      <c r="AA1071" s="9">
        <v>0.65175285686616302</v>
      </c>
      <c r="AB1071" s="9">
        <v>0.31887074999999998</v>
      </c>
      <c r="AC1071" s="9">
        <v>-3.3790766999999999E-2</v>
      </c>
      <c r="AD1071" s="4">
        <v>58786.281000000003</v>
      </c>
      <c r="AE1071" s="4">
        <v>97233.75</v>
      </c>
      <c r="AF1071" s="4">
        <v>62719</v>
      </c>
      <c r="AG1071" s="9">
        <v>0.6540211142120046</v>
      </c>
      <c r="AH1071" s="9">
        <v>-0.35496676822605322</v>
      </c>
      <c r="AI1071" s="9">
        <v>0.61616163999999995</v>
      </c>
      <c r="AJ1071" s="9">
        <v>0.24866071000000001</v>
      </c>
      <c r="AK1071" s="9">
        <v>1.1913978999999999</v>
      </c>
      <c r="AL1071" s="9">
        <v>-5.4834559999999997E-2</v>
      </c>
      <c r="AM1071" s="9">
        <v>-0.61716276000000003</v>
      </c>
      <c r="AN1071" s="9">
        <v>1.4600347E-2</v>
      </c>
      <c r="AO1071" s="4">
        <v>0</v>
      </c>
      <c r="AP1071" s="4">
        <v>0</v>
      </c>
      <c r="AQ1071" s="9">
        <v>8.5078536999999996E-2</v>
      </c>
      <c r="AR1071" s="9">
        <v>5.7177324000000002E-2</v>
      </c>
    </row>
    <row r="1072" spans="1:44" x14ac:dyDescent="0.2">
      <c r="A1072" s="1">
        <v>6085503117</v>
      </c>
      <c r="B1072" s="1" t="s">
        <v>5</v>
      </c>
      <c r="C1072" s="1" t="s">
        <v>241</v>
      </c>
      <c r="D1072" s="1">
        <v>1</v>
      </c>
      <c r="E1072" s="1" t="s">
        <v>33</v>
      </c>
      <c r="F1072" s="1">
        <v>3221</v>
      </c>
      <c r="G1072" s="9">
        <v>3.3898304999999997E-2</v>
      </c>
      <c r="H1072" s="4">
        <v>-4.4910431000000001E-2</v>
      </c>
      <c r="I1072" s="4">
        <v>3220.8130000000001</v>
      </c>
      <c r="J1072" s="9">
        <v>-5.0619288999999998E-2</v>
      </c>
      <c r="K1072" s="9">
        <v>-0.15939829999999999</v>
      </c>
      <c r="L1072" s="4">
        <v>0</v>
      </c>
      <c r="M1072" s="4">
        <v>36.553558000000002</v>
      </c>
      <c r="N1072" s="9">
        <v>-2.4842686999999999E-2</v>
      </c>
      <c r="O1072" s="9">
        <v>-3.6494166000000001E-2</v>
      </c>
      <c r="P1072" s="9">
        <v>0.61149502</v>
      </c>
      <c r="Q1072" s="9">
        <v>0.50614601000000004</v>
      </c>
      <c r="R1072" s="9">
        <v>0.63725001000000003</v>
      </c>
      <c r="S1072" s="9">
        <v>0.13618051</v>
      </c>
      <c r="T1072" s="9">
        <v>0.13588710000000001</v>
      </c>
      <c r="U1072" s="9">
        <v>0.13097073000000001</v>
      </c>
      <c r="V1072" s="9">
        <v>0.70857143</v>
      </c>
      <c r="W1072" s="9">
        <v>0.66737466999999995</v>
      </c>
      <c r="X1072" s="9">
        <v>0.64217687000000001</v>
      </c>
      <c r="Y1072" s="9">
        <v>0.79185155304558286</v>
      </c>
      <c r="Z1072" s="9">
        <v>0.90629385581812749</v>
      </c>
      <c r="AA1072" s="9">
        <v>0.95280968643278485</v>
      </c>
      <c r="AB1072" s="9">
        <v>-2.9340386E-4</v>
      </c>
      <c r="AC1072" s="9">
        <v>-4.9163699000000002E-3</v>
      </c>
      <c r="AD1072" s="4">
        <v>60254.781000000003</v>
      </c>
      <c r="AE1072" s="4">
        <v>79905.148000000001</v>
      </c>
      <c r="AF1072" s="4">
        <v>41750</v>
      </c>
      <c r="AG1072" s="9">
        <v>0.32612129152041891</v>
      </c>
      <c r="AH1072" s="9">
        <v>-0.47750550440129341</v>
      </c>
      <c r="AI1072" s="9">
        <v>0.10313326</v>
      </c>
      <c r="AJ1072" s="9">
        <v>0</v>
      </c>
      <c r="AK1072" s="9">
        <v>0.33960890999999999</v>
      </c>
      <c r="AL1072" s="9">
        <v>-5.0619288999999998E-2</v>
      </c>
      <c r="AM1072" s="9">
        <v>8.2571069E-3</v>
      </c>
      <c r="AN1072" s="9">
        <v>0.10929409</v>
      </c>
      <c r="AO1072" s="4">
        <v>0</v>
      </c>
      <c r="AP1072" s="4">
        <v>0</v>
      </c>
      <c r="AQ1072" s="9">
        <v>0.11300865</v>
      </c>
      <c r="AR1072" s="9">
        <v>8.8165961000000001E-2</v>
      </c>
    </row>
    <row r="1073" spans="1:44" x14ac:dyDescent="0.2">
      <c r="A1073" s="1">
        <v>6085503118</v>
      </c>
      <c r="B1073" s="1" t="s">
        <v>5</v>
      </c>
      <c r="C1073" s="1" t="s">
        <v>241</v>
      </c>
      <c r="D1073" s="1">
        <v>1</v>
      </c>
      <c r="E1073" s="1" t="s">
        <v>33</v>
      </c>
      <c r="F1073" s="1">
        <v>5549</v>
      </c>
      <c r="G1073" s="9">
        <v>0</v>
      </c>
      <c r="H1073" s="4">
        <v>-47.045451999999997</v>
      </c>
      <c r="I1073" s="4">
        <v>1008.3453</v>
      </c>
      <c r="J1073" s="9">
        <v>-8.9923850999999999E-2</v>
      </c>
      <c r="K1073" s="9">
        <v>-8.3554543999999994E-2</v>
      </c>
      <c r="L1073" s="4">
        <v>201.65955</v>
      </c>
      <c r="M1073" s="4">
        <v>222.05035000000001</v>
      </c>
      <c r="N1073" s="9">
        <v>-2.0713090999999999E-2</v>
      </c>
      <c r="O1073" s="9">
        <v>-6.2668920000000003E-2</v>
      </c>
      <c r="P1073" s="9">
        <v>0.61149502</v>
      </c>
      <c r="Q1073" s="9">
        <v>0.50614601000000004</v>
      </c>
      <c r="R1073" s="9">
        <v>0.61403501000000005</v>
      </c>
      <c r="S1073" s="9">
        <v>0.13609467</v>
      </c>
      <c r="T1073" s="9">
        <v>0.13588710000000001</v>
      </c>
      <c r="U1073" s="9">
        <v>0.22170971</v>
      </c>
      <c r="V1073" s="9">
        <v>0.70806449999999999</v>
      </c>
      <c r="W1073" s="9">
        <v>0.66737466999999995</v>
      </c>
      <c r="X1073" s="9">
        <v>0.67205970999999998</v>
      </c>
      <c r="Y1073" s="9">
        <v>0.79202733485193622</v>
      </c>
      <c r="Z1073" s="9">
        <v>0.90629385810810814</v>
      </c>
      <c r="AA1073" s="9">
        <v>0.92755451432690572</v>
      </c>
      <c r="AB1073" s="9">
        <v>-2.0757318E-4</v>
      </c>
      <c r="AC1073" s="9">
        <v>8.5822612000000006E-2</v>
      </c>
      <c r="AD1073" s="4">
        <v>60254.781000000003</v>
      </c>
      <c r="AE1073" s="4">
        <v>79905.148000000001</v>
      </c>
      <c r="AF1073" s="4">
        <v>64009</v>
      </c>
      <c r="AG1073" s="9">
        <v>0.32612129152041891</v>
      </c>
      <c r="AH1073" s="9">
        <v>-0.1989377205083207</v>
      </c>
      <c r="AI1073" s="9">
        <v>0.10269743000000001</v>
      </c>
      <c r="AJ1073" s="9">
        <v>0.11596294</v>
      </c>
      <c r="AK1073" s="9">
        <v>0.3474237</v>
      </c>
      <c r="AL1073" s="9">
        <v>-8.9923850999999999E-2</v>
      </c>
      <c r="AM1073" s="9">
        <v>8.2571069E-3</v>
      </c>
      <c r="AN1073" s="9">
        <v>6.7502498999999994E-2</v>
      </c>
      <c r="AO1073" s="4">
        <v>0</v>
      </c>
      <c r="AP1073" s="4">
        <v>0</v>
      </c>
      <c r="AQ1073" s="9">
        <v>0.11300865</v>
      </c>
      <c r="AR1073" s="9">
        <v>9.2295557E-2</v>
      </c>
    </row>
    <row r="1074" spans="1:44" x14ac:dyDescent="0.2">
      <c r="A1074" s="1">
        <v>6085503121</v>
      </c>
      <c r="B1074" s="1" t="s">
        <v>5</v>
      </c>
      <c r="C1074" s="1" t="s">
        <v>241</v>
      </c>
      <c r="D1074" s="1">
        <v>1</v>
      </c>
      <c r="E1074" s="1" t="s">
        <v>33</v>
      </c>
      <c r="F1074" s="1">
        <v>4529</v>
      </c>
      <c r="G1074" s="9">
        <v>0.14178168999999999</v>
      </c>
      <c r="H1074" s="4">
        <v>29.801178</v>
      </c>
      <c r="I1074" s="4">
        <v>6179.6719000000003</v>
      </c>
      <c r="J1074" s="9">
        <v>-6.2251579000000001E-2</v>
      </c>
      <c r="K1074" s="9">
        <v>-0.12667529</v>
      </c>
      <c r="L1074" s="4">
        <v>0</v>
      </c>
      <c r="M1074" s="4">
        <v>210.63793999999999</v>
      </c>
      <c r="N1074" s="9">
        <v>-6.2901369999999998E-2</v>
      </c>
      <c r="O1074" s="9">
        <v>0.32854208000000001</v>
      </c>
      <c r="P1074" s="9">
        <v>0.67895304999999995</v>
      </c>
      <c r="Q1074" s="9">
        <v>0.65668201000000004</v>
      </c>
      <c r="R1074" s="9">
        <v>0.67602896999999995</v>
      </c>
      <c r="S1074" s="9">
        <v>0.13310385</v>
      </c>
      <c r="T1074" s="9">
        <v>0.16814995999999999</v>
      </c>
      <c r="U1074" s="9">
        <v>0.22391227</v>
      </c>
      <c r="V1074" s="9">
        <v>0.48592870999999999</v>
      </c>
      <c r="W1074" s="9">
        <v>0.55216122000000001</v>
      </c>
      <c r="X1074" s="9">
        <v>0.62113404000000005</v>
      </c>
      <c r="Y1074" s="9">
        <v>0.59639389736477111</v>
      </c>
      <c r="Z1074" s="9">
        <v>0.70955478146083895</v>
      </c>
      <c r="AA1074" s="9">
        <v>0.76948553764627947</v>
      </c>
      <c r="AB1074" s="9">
        <v>3.5046116000000002E-2</v>
      </c>
      <c r="AC1074" s="9">
        <v>5.5762305999999998E-2</v>
      </c>
      <c r="AD1074" s="4">
        <v>51956.421999999999</v>
      </c>
      <c r="AE1074" s="4">
        <v>58908.601999999999</v>
      </c>
      <c r="AF1074" s="4">
        <v>46382</v>
      </c>
      <c r="AG1074" s="9">
        <v>0.13380790540195397</v>
      </c>
      <c r="AH1074" s="9">
        <v>-0.21264470000493305</v>
      </c>
      <c r="AI1074" s="9">
        <v>3.4756071999999999E-2</v>
      </c>
      <c r="AJ1074" s="9">
        <v>0</v>
      </c>
      <c r="AK1074" s="9">
        <v>0.32786596000000001</v>
      </c>
      <c r="AL1074" s="9">
        <v>-6.2251579000000001E-2</v>
      </c>
      <c r="AM1074" s="9">
        <v>-0.31892955000000001</v>
      </c>
      <c r="AN1074" s="9">
        <v>0.31904283</v>
      </c>
      <c r="AO1074" s="4">
        <v>0</v>
      </c>
      <c r="AP1074" s="4">
        <v>0</v>
      </c>
      <c r="AQ1074" s="9">
        <v>0.17743748000000001</v>
      </c>
      <c r="AR1074" s="9">
        <v>0.11453611</v>
      </c>
    </row>
    <row r="1075" spans="1:44" x14ac:dyDescent="0.2">
      <c r="A1075" s="1">
        <v>6085503122</v>
      </c>
      <c r="B1075" s="1" t="s">
        <v>5</v>
      </c>
      <c r="C1075" s="1" t="s">
        <v>241</v>
      </c>
      <c r="D1075" s="1">
        <v>1</v>
      </c>
      <c r="E1075" s="1" t="s">
        <v>33</v>
      </c>
      <c r="F1075" s="1">
        <v>2915</v>
      </c>
      <c r="G1075" s="9">
        <v>2.7205275000000001E-2</v>
      </c>
      <c r="H1075" s="4">
        <v>66.650741999999994</v>
      </c>
      <c r="I1075" s="4">
        <v>4460.7143999999998</v>
      </c>
      <c r="J1075" s="9">
        <v>-8.3472475000000004E-2</v>
      </c>
      <c r="K1075" s="9">
        <v>-0.57473129000000001</v>
      </c>
      <c r="L1075" s="4">
        <v>0</v>
      </c>
      <c r="M1075" s="4">
        <v>383.16367000000002</v>
      </c>
      <c r="N1075" s="9">
        <v>-7.9941614999999994E-2</v>
      </c>
      <c r="O1075" s="9">
        <v>0.45895761000000002</v>
      </c>
      <c r="P1075" s="9">
        <v>0.67848098000000001</v>
      </c>
      <c r="Q1075" s="9">
        <v>0.65684496999999997</v>
      </c>
      <c r="R1075" s="9">
        <v>0.78903002</v>
      </c>
      <c r="S1075" s="9">
        <v>0.13320275000000001</v>
      </c>
      <c r="T1075" s="9">
        <v>0.16802238</v>
      </c>
      <c r="U1075" s="9">
        <v>0.14582253000000001</v>
      </c>
      <c r="V1075" s="9">
        <v>0.48557693000000002</v>
      </c>
      <c r="W1075" s="9">
        <v>0.55225217000000004</v>
      </c>
      <c r="X1075" s="9">
        <v>0.59386282999999995</v>
      </c>
      <c r="Y1075" s="9">
        <v>0.59644970414201182</v>
      </c>
      <c r="Z1075" s="9">
        <v>0.71023015043473203</v>
      </c>
      <c r="AA1075" s="9">
        <v>0.84082332761578038</v>
      </c>
      <c r="AB1075" s="9">
        <v>3.4819633000000003E-2</v>
      </c>
      <c r="AC1075" s="9">
        <v>-2.2199854000000002E-2</v>
      </c>
      <c r="AD1075" s="4">
        <v>52000.921999999999</v>
      </c>
      <c r="AE1075" s="4">
        <v>58901.531000000003</v>
      </c>
      <c r="AF1075" s="4">
        <v>25071</v>
      </c>
      <c r="AG1075" s="9">
        <v>0.13270166632814712</v>
      </c>
      <c r="AH1075" s="9">
        <v>-0.57435741356196668</v>
      </c>
      <c r="AI1075" s="9">
        <v>0.13754129000000001</v>
      </c>
      <c r="AJ1075" s="9">
        <v>0</v>
      </c>
      <c r="AK1075" s="9">
        <v>0.15624547</v>
      </c>
      <c r="AL1075" s="9">
        <v>-8.3472475000000004E-2</v>
      </c>
      <c r="AM1075" s="9">
        <v>-0.31792596000000001</v>
      </c>
      <c r="AN1075" s="9">
        <v>-0.27587876</v>
      </c>
      <c r="AO1075" s="4">
        <v>0</v>
      </c>
      <c r="AP1075" s="4">
        <v>0</v>
      </c>
      <c r="AQ1075" s="9">
        <v>0.17734696999999999</v>
      </c>
      <c r="AR1075" s="9">
        <v>9.7405358999999997E-2</v>
      </c>
    </row>
    <row r="1076" spans="1:44" x14ac:dyDescent="0.2">
      <c r="A1076" s="1">
        <v>6085503123</v>
      </c>
      <c r="B1076" s="1" t="s">
        <v>5</v>
      </c>
      <c r="C1076" s="1" t="s">
        <v>241</v>
      </c>
      <c r="D1076" s="1">
        <v>1</v>
      </c>
      <c r="E1076" s="1" t="s">
        <v>33</v>
      </c>
      <c r="F1076" s="1">
        <v>4033</v>
      </c>
      <c r="G1076" s="9">
        <v>6.1699651000000001E-2</v>
      </c>
      <c r="H1076" s="4">
        <v>32.574019999999997</v>
      </c>
      <c r="I1076" s="4">
        <v>2224.1975000000002</v>
      </c>
      <c r="J1076" s="9">
        <v>0.51354306999999999</v>
      </c>
      <c r="K1076" s="9">
        <v>-1.4267218E-2</v>
      </c>
      <c r="L1076" s="4">
        <v>0</v>
      </c>
      <c r="M1076" s="4">
        <v>629.38232000000005</v>
      </c>
      <c r="N1076" s="9">
        <v>-7.6967052999999994E-2</v>
      </c>
      <c r="O1076" s="9">
        <v>0.46547963999999997</v>
      </c>
      <c r="P1076" s="9">
        <v>0.67895304999999995</v>
      </c>
      <c r="Q1076" s="9">
        <v>0.65668201000000004</v>
      </c>
      <c r="R1076" s="9">
        <v>0.81799001000000005</v>
      </c>
      <c r="S1076" s="9">
        <v>0.13290689999999999</v>
      </c>
      <c r="T1076" s="9">
        <v>0.16814998</v>
      </c>
      <c r="U1076" s="9">
        <v>0.13399095999999999</v>
      </c>
      <c r="V1076" s="9">
        <v>0.48548201000000002</v>
      </c>
      <c r="W1076" s="9">
        <v>0.55216116000000004</v>
      </c>
      <c r="X1076" s="9">
        <v>0.81715715</v>
      </c>
      <c r="Y1076" s="9">
        <v>0.59621993127147765</v>
      </c>
      <c r="Z1076" s="9">
        <v>0.70955476017441854</v>
      </c>
      <c r="AA1076" s="9">
        <v>0.75006198859409867</v>
      </c>
      <c r="AB1076" s="9">
        <v>3.5243078999999997E-2</v>
      </c>
      <c r="AC1076" s="9">
        <v>-3.4159019999999998E-2</v>
      </c>
      <c r="AD1076" s="4">
        <v>51956.421999999999</v>
      </c>
      <c r="AE1076" s="4">
        <v>58908.601999999999</v>
      </c>
      <c r="AF1076" s="4">
        <v>40908</v>
      </c>
      <c r="AG1076" s="9">
        <v>0.13380790540195397</v>
      </c>
      <c r="AH1076" s="9">
        <v>-0.30556831071971458</v>
      </c>
      <c r="AI1076" s="9">
        <v>9.1759354000000001E-2</v>
      </c>
      <c r="AJ1076" s="9">
        <v>0</v>
      </c>
      <c r="AK1076" s="9">
        <v>0.17854286999999999</v>
      </c>
      <c r="AL1076" s="9">
        <v>0.51354306999999999</v>
      </c>
      <c r="AM1076" s="9">
        <v>-0.31892955000000001</v>
      </c>
      <c r="AN1076" s="9">
        <v>0.63415325</v>
      </c>
      <c r="AO1076" s="4">
        <v>0</v>
      </c>
      <c r="AP1076" s="4">
        <v>0</v>
      </c>
      <c r="AQ1076" s="9">
        <v>0.17743748000000001</v>
      </c>
      <c r="AR1076" s="9">
        <v>0.10047043</v>
      </c>
    </row>
    <row r="1077" spans="1:44" x14ac:dyDescent="0.2">
      <c r="A1077" s="1">
        <v>6085503204</v>
      </c>
      <c r="B1077" s="1" t="s">
        <v>5</v>
      </c>
      <c r="C1077" s="1" t="s">
        <v>241</v>
      </c>
      <c r="D1077" s="1">
        <v>1</v>
      </c>
      <c r="E1077" s="1" t="s">
        <v>33</v>
      </c>
      <c r="F1077" s="1">
        <v>7768</v>
      </c>
      <c r="G1077" s="9">
        <v>7.1177505000000002E-2</v>
      </c>
      <c r="H1077" s="4">
        <v>76</v>
      </c>
      <c r="I1077" s="4">
        <v>1664.3678</v>
      </c>
      <c r="J1077" s="9">
        <v>-0.14546213</v>
      </c>
      <c r="K1077" s="9">
        <v>-6.6694780999999995E-2</v>
      </c>
      <c r="L1077" s="4">
        <v>144</v>
      </c>
      <c r="M1077" s="4">
        <v>262.22399999999999</v>
      </c>
      <c r="N1077" s="9">
        <v>-7.9265355999999995E-2</v>
      </c>
      <c r="O1077" s="9">
        <v>-5.3777210000000002E-3</v>
      </c>
      <c r="P1077" s="9">
        <v>0.40249899</v>
      </c>
      <c r="Q1077" s="9">
        <v>0.55669999000000003</v>
      </c>
      <c r="R1077" s="9">
        <v>0.61742996999999999</v>
      </c>
      <c r="S1077" s="9">
        <v>0.13895582000000001</v>
      </c>
      <c r="T1077" s="9">
        <v>0.13438389000000001</v>
      </c>
      <c r="U1077" s="9">
        <v>0.14646766</v>
      </c>
      <c r="V1077" s="9">
        <v>0.34661573000000001</v>
      </c>
      <c r="W1077" s="9">
        <v>0.35090441</v>
      </c>
      <c r="X1077" s="9">
        <v>0.34738773000000001</v>
      </c>
      <c r="Y1077" s="9">
        <v>0.70147105852254565</v>
      </c>
      <c r="Z1077" s="9">
        <v>0.87093469910371324</v>
      </c>
      <c r="AA1077" s="9">
        <v>0.92971163748712671</v>
      </c>
      <c r="AB1077" s="9">
        <v>-4.5719296E-3</v>
      </c>
      <c r="AC1077" s="9">
        <v>1.2083768999999999E-2</v>
      </c>
      <c r="AD1077" s="4">
        <v>79379.101999999999</v>
      </c>
      <c r="AE1077" s="4">
        <v>70194.601999999999</v>
      </c>
      <c r="AF1077" s="4">
        <v>60444</v>
      </c>
      <c r="AG1077" s="9">
        <v>-0.1157042567702517</v>
      </c>
      <c r="AH1077" s="9">
        <v>-0.13890814567194212</v>
      </c>
      <c r="AI1077" s="9">
        <v>3.3451597999999999E-2</v>
      </c>
      <c r="AJ1077" s="9">
        <v>6.3268891999999993E-2</v>
      </c>
      <c r="AK1077" s="9">
        <v>0.27012904999999998</v>
      </c>
      <c r="AL1077" s="9">
        <v>-0.14546213</v>
      </c>
      <c r="AM1077" s="9">
        <v>0.10288654</v>
      </c>
      <c r="AN1077" s="9">
        <v>-0.15377684</v>
      </c>
      <c r="AO1077" s="4">
        <v>0</v>
      </c>
      <c r="AP1077" s="4">
        <v>0</v>
      </c>
      <c r="AQ1077" s="9">
        <v>0.15690817000000001</v>
      </c>
      <c r="AR1077" s="9">
        <v>7.7642813000000005E-2</v>
      </c>
    </row>
    <row r="1078" spans="1:44" x14ac:dyDescent="0.2">
      <c r="A1078" s="1">
        <v>6085503207</v>
      </c>
      <c r="B1078" s="1" t="s">
        <v>5</v>
      </c>
      <c r="C1078" s="1" t="s">
        <v>241</v>
      </c>
      <c r="D1078" s="1">
        <v>1</v>
      </c>
      <c r="E1078" s="1" t="s">
        <v>33</v>
      </c>
      <c r="F1078" s="1">
        <v>4113</v>
      </c>
      <c r="G1078" s="9">
        <v>1.1483254E-2</v>
      </c>
      <c r="H1078" s="4">
        <v>-37</v>
      </c>
      <c r="I1078" s="4">
        <v>563.76178000000004</v>
      </c>
      <c r="J1078" s="9">
        <v>-4.4227454999999999E-2</v>
      </c>
      <c r="K1078" s="9">
        <v>3.0789825999999999E-2</v>
      </c>
      <c r="L1078" s="4">
        <v>17</v>
      </c>
      <c r="M1078" s="4">
        <v>109.33716</v>
      </c>
      <c r="N1078" s="9">
        <v>-9.5098555000000001E-2</v>
      </c>
      <c r="O1078" s="9">
        <v>-5.4265349999999997E-2</v>
      </c>
      <c r="P1078" s="9">
        <v>0.19489699999999999</v>
      </c>
      <c r="Q1078" s="9">
        <v>0.30808401000000002</v>
      </c>
      <c r="R1078" s="9">
        <v>0.42408298999999999</v>
      </c>
      <c r="S1078" s="9">
        <v>0.29007634999999998</v>
      </c>
      <c r="T1078" s="9">
        <v>0.23041958000000001</v>
      </c>
      <c r="U1078" s="9">
        <v>0.23743807</v>
      </c>
      <c r="V1078" s="9">
        <v>0.19759278</v>
      </c>
      <c r="W1078" s="9">
        <v>0.19569470999999999</v>
      </c>
      <c r="X1078" s="9">
        <v>0.22677322999999999</v>
      </c>
      <c r="Y1078" s="9">
        <v>0.72852680895366995</v>
      </c>
      <c r="Z1078" s="9">
        <v>0.87606346286502645</v>
      </c>
      <c r="AA1078" s="9">
        <v>0.92778993435448576</v>
      </c>
      <c r="AB1078" s="9">
        <v>-5.9656768999999998E-2</v>
      </c>
      <c r="AC1078" s="9">
        <v>7.0184916000000002E-3</v>
      </c>
      <c r="AD1078" s="4">
        <v>111974.46</v>
      </c>
      <c r="AE1078" s="4">
        <v>108288.9</v>
      </c>
      <c r="AF1078" s="4">
        <v>87868</v>
      </c>
      <c r="AG1078" s="9">
        <v>-3.2914291348223622E-2</v>
      </c>
      <c r="AH1078" s="9">
        <v>-0.18857796136076732</v>
      </c>
      <c r="AI1078" s="9">
        <v>0</v>
      </c>
      <c r="AJ1078" s="9">
        <v>1.6267942000000001E-2</v>
      </c>
      <c r="AK1078" s="9">
        <v>0.24892396</v>
      </c>
      <c r="AL1078" s="9">
        <v>-4.4227454999999999E-2</v>
      </c>
      <c r="AM1078" s="9">
        <v>2.2123422E-2</v>
      </c>
      <c r="AN1078" s="9">
        <v>-3.8622323E-2</v>
      </c>
      <c r="AO1078" s="4">
        <v>0</v>
      </c>
      <c r="AP1078" s="4">
        <v>0</v>
      </c>
      <c r="AQ1078" s="9">
        <v>0.14548022999999999</v>
      </c>
      <c r="AR1078" s="9">
        <v>5.0381678999999999E-2</v>
      </c>
    </row>
    <row r="1079" spans="1:44" x14ac:dyDescent="0.2">
      <c r="A1079" s="1">
        <v>6085503208</v>
      </c>
      <c r="B1079" s="1" t="s">
        <v>5</v>
      </c>
      <c r="C1079" s="1" t="s">
        <v>241</v>
      </c>
      <c r="D1079" s="1">
        <v>3</v>
      </c>
      <c r="E1079" s="1" t="s">
        <v>30</v>
      </c>
      <c r="F1079" s="1">
        <v>4132</v>
      </c>
      <c r="G1079" s="9">
        <v>1.8079095999999999E-2</v>
      </c>
      <c r="H1079" s="4">
        <v>-85</v>
      </c>
      <c r="I1079" s="4">
        <v>660.49823000000004</v>
      </c>
      <c r="J1079" s="9">
        <v>-6.2761507999999994E-2</v>
      </c>
      <c r="K1079" s="9">
        <v>7.1630008999999994E-2</v>
      </c>
      <c r="L1079" s="4">
        <v>60</v>
      </c>
      <c r="M1079" s="4">
        <v>-9.7188721000000005</v>
      </c>
      <c r="N1079" s="9">
        <v>-6.1907399000000002E-2</v>
      </c>
      <c r="O1079" s="9">
        <v>6.3851698999999998E-2</v>
      </c>
      <c r="P1079" s="9">
        <v>0.25847298000000002</v>
      </c>
      <c r="Q1079" s="9">
        <v>0.42591699999999999</v>
      </c>
      <c r="R1079" s="9">
        <v>0.41019702000000002</v>
      </c>
      <c r="S1079" s="9">
        <v>0.10515673</v>
      </c>
      <c r="T1079" s="9">
        <v>0.11136784</v>
      </c>
      <c r="U1079" s="9">
        <v>0.14862744999999999</v>
      </c>
      <c r="V1079" s="9">
        <v>0.24820144</v>
      </c>
      <c r="W1079" s="9">
        <v>0.20437955999999999</v>
      </c>
      <c r="X1079" s="9">
        <v>0.39520958</v>
      </c>
      <c r="Y1079" s="9">
        <v>0.72373213785374046</v>
      </c>
      <c r="Z1079" s="9">
        <v>0.86740473738414003</v>
      </c>
      <c r="AA1079" s="9">
        <v>0.92691190706679571</v>
      </c>
      <c r="AB1079" s="9">
        <v>6.2111095E-3</v>
      </c>
      <c r="AC1079" s="9">
        <v>3.7259608999999999E-2</v>
      </c>
      <c r="AD1079" s="4">
        <v>93414.398000000001</v>
      </c>
      <c r="AE1079" s="4">
        <v>90814.5</v>
      </c>
      <c r="AF1079" s="4">
        <v>83404</v>
      </c>
      <c r="AG1079" s="9">
        <v>-2.783187662355862E-2</v>
      </c>
      <c r="AH1079" s="9">
        <v>-8.1600405221633115E-2</v>
      </c>
      <c r="AI1079" s="9">
        <v>0</v>
      </c>
      <c r="AJ1079" s="9">
        <v>6.7796609999999993E-2</v>
      </c>
      <c r="AK1079" s="9">
        <v>0.37752160000000001</v>
      </c>
      <c r="AL1079" s="9">
        <v>-6.2761507999999994E-2</v>
      </c>
      <c r="AM1079" s="9">
        <v>0.20702845</v>
      </c>
      <c r="AN1079" s="9">
        <v>-5.9219647E-2</v>
      </c>
      <c r="AO1079" s="4">
        <v>0</v>
      </c>
      <c r="AP1079" s="4">
        <v>0</v>
      </c>
      <c r="AQ1079" s="9">
        <v>0.11045987</v>
      </c>
      <c r="AR1079" s="9">
        <v>4.8552471999999999E-2</v>
      </c>
    </row>
    <row r="1080" spans="1:44" x14ac:dyDescent="0.2">
      <c r="A1080" s="1">
        <v>6085503210</v>
      </c>
      <c r="B1080" s="1" t="s">
        <v>5</v>
      </c>
      <c r="C1080" s="1" t="s">
        <v>241</v>
      </c>
      <c r="D1080" s="1">
        <v>1</v>
      </c>
      <c r="E1080" s="1" t="s">
        <v>33</v>
      </c>
      <c r="F1080" s="1">
        <v>4112</v>
      </c>
      <c r="G1080" s="9">
        <v>5.2576241999999999E-3</v>
      </c>
      <c r="H1080" s="4">
        <v>0</v>
      </c>
      <c r="I1080" s="4">
        <v>768.64324999999997</v>
      </c>
      <c r="J1080" s="9">
        <v>-0.35932716999999997</v>
      </c>
      <c r="K1080" s="9">
        <v>0.22111212</v>
      </c>
      <c r="L1080" s="4">
        <v>19</v>
      </c>
      <c r="M1080" s="4">
        <v>3.5118103000000001</v>
      </c>
      <c r="N1080" s="9">
        <v>1.7554159999999999E-2</v>
      </c>
      <c r="O1080" s="9">
        <v>-9.9035934000000006E-2</v>
      </c>
      <c r="P1080" s="9">
        <v>0.40075498999999998</v>
      </c>
      <c r="Q1080" s="9">
        <v>0.41709000000000002</v>
      </c>
      <c r="R1080" s="9">
        <v>0.44190699</v>
      </c>
      <c r="S1080" s="9">
        <v>0.14963325999999999</v>
      </c>
      <c r="T1080" s="9">
        <v>0.15001944</v>
      </c>
      <c r="U1080" s="9">
        <v>0.18515395000000001</v>
      </c>
      <c r="V1080" s="9">
        <v>0.36009446000000001</v>
      </c>
      <c r="W1080" s="9">
        <v>0.30570507000000002</v>
      </c>
      <c r="X1080" s="9">
        <v>0.33144154999999997</v>
      </c>
      <c r="Y1080" s="9">
        <v>0.84623217922606919</v>
      </c>
      <c r="Z1080" s="9">
        <v>0.93032427695004383</v>
      </c>
      <c r="AA1080" s="9">
        <v>0.96960116731517509</v>
      </c>
      <c r="AB1080" s="9">
        <v>3.8617848999999998E-4</v>
      </c>
      <c r="AC1080" s="9">
        <v>3.5134509000000001E-2</v>
      </c>
      <c r="AD1080" s="4">
        <v>82960.460999999996</v>
      </c>
      <c r="AE1080" s="4">
        <v>90547.202999999994</v>
      </c>
      <c r="AF1080" s="4">
        <v>81691</v>
      </c>
      <c r="AG1080" s="9">
        <v>9.1450094521533562E-2</v>
      </c>
      <c r="AH1080" s="9">
        <v>-9.7807582195553786E-2</v>
      </c>
      <c r="AI1080" s="9">
        <v>8.2618027999999996E-2</v>
      </c>
      <c r="AJ1080" s="9">
        <v>1.9978969999999999E-2</v>
      </c>
      <c r="AK1080" s="9">
        <v>0.56445014000000004</v>
      </c>
      <c r="AL1080" s="9">
        <v>-0.35932716999999997</v>
      </c>
      <c r="AM1080" s="9">
        <v>0.12761227999999999</v>
      </c>
      <c r="AN1080" s="9">
        <v>-5.9678915999999999E-2</v>
      </c>
      <c r="AO1080" s="4">
        <v>0</v>
      </c>
      <c r="AP1080" s="4">
        <v>0</v>
      </c>
      <c r="AQ1080" s="9">
        <v>1.9388516000000001E-2</v>
      </c>
      <c r="AR1080" s="9">
        <v>3.6942676000000001E-2</v>
      </c>
    </row>
    <row r="1081" spans="1:44" x14ac:dyDescent="0.2">
      <c r="A1081" s="1">
        <v>6085503211</v>
      </c>
      <c r="B1081" s="1" t="s">
        <v>5</v>
      </c>
      <c r="C1081" s="1" t="s">
        <v>241</v>
      </c>
      <c r="D1081" s="1">
        <v>1</v>
      </c>
      <c r="E1081" s="1" t="s">
        <v>33</v>
      </c>
      <c r="F1081" s="1">
        <v>4955</v>
      </c>
      <c r="G1081" s="9">
        <v>5.5315471999999997E-2</v>
      </c>
      <c r="H1081" s="4">
        <v>-25</v>
      </c>
      <c r="I1081" s="4">
        <v>1507.0189</v>
      </c>
      <c r="J1081" s="9">
        <v>2.1594684999999999E-2</v>
      </c>
      <c r="K1081" s="9">
        <v>3.8698122000000001E-2</v>
      </c>
      <c r="L1081" s="4">
        <v>16</v>
      </c>
      <c r="M1081" s="4">
        <v>116.37241</v>
      </c>
      <c r="N1081" s="9">
        <v>2.4739057E-3</v>
      </c>
      <c r="O1081" s="9">
        <v>-2.0363780000000001E-2</v>
      </c>
      <c r="P1081" s="9">
        <v>0.26890199999999997</v>
      </c>
      <c r="Q1081" s="9">
        <v>0.322133</v>
      </c>
      <c r="R1081" s="9">
        <v>0.43045299999999997</v>
      </c>
      <c r="S1081" s="9">
        <v>0.15540883999999999</v>
      </c>
      <c r="T1081" s="9">
        <v>0.13688085999999999</v>
      </c>
      <c r="U1081" s="9">
        <v>0.13309567</v>
      </c>
      <c r="V1081" s="9">
        <v>0.19485295</v>
      </c>
      <c r="W1081" s="9">
        <v>0.17964601999999999</v>
      </c>
      <c r="X1081" s="9">
        <v>0.24707997000000001</v>
      </c>
      <c r="Y1081" s="9">
        <v>0.74002347417840375</v>
      </c>
      <c r="Z1081" s="9">
        <v>0.85211546065638588</v>
      </c>
      <c r="AA1081" s="9">
        <v>0.90898082744702324</v>
      </c>
      <c r="AB1081" s="9">
        <v>-1.8527985E-2</v>
      </c>
      <c r="AC1081" s="9">
        <v>-3.7851930000000001E-3</v>
      </c>
      <c r="AD1081" s="4">
        <v>96652.218999999997</v>
      </c>
      <c r="AE1081" s="4">
        <v>107419.5</v>
      </c>
      <c r="AF1081" s="4">
        <v>88068</v>
      </c>
      <c r="AG1081" s="9">
        <v>0.1114023155536657</v>
      </c>
      <c r="AH1081" s="9">
        <v>-0.18014885565469957</v>
      </c>
      <c r="AI1081" s="9">
        <v>0.27256793000000001</v>
      </c>
      <c r="AJ1081" s="9">
        <v>1.3828867999999999E-2</v>
      </c>
      <c r="AK1081" s="9">
        <v>0.28267047000000001</v>
      </c>
      <c r="AL1081" s="9">
        <v>2.1594684999999999E-2</v>
      </c>
      <c r="AM1081" s="9">
        <v>5.2882737999999999E-2</v>
      </c>
      <c r="AN1081" s="9">
        <v>-2.0738909E-2</v>
      </c>
      <c r="AO1081" s="4">
        <v>0</v>
      </c>
      <c r="AP1081" s="4">
        <v>0</v>
      </c>
      <c r="AQ1081" s="9">
        <v>3.6036037E-2</v>
      </c>
      <c r="AR1081" s="9">
        <v>3.8509942999999998E-2</v>
      </c>
    </row>
    <row r="1082" spans="1:44" x14ac:dyDescent="0.2">
      <c r="A1082" s="1">
        <v>6085503212</v>
      </c>
      <c r="B1082" s="1" t="s">
        <v>5</v>
      </c>
      <c r="C1082" s="1" t="s">
        <v>241</v>
      </c>
      <c r="D1082" s="1">
        <v>5</v>
      </c>
      <c r="E1082" s="1" t="s">
        <v>31</v>
      </c>
      <c r="F1082" s="1">
        <v>4366</v>
      </c>
      <c r="G1082" s="9">
        <v>2.258727E-2</v>
      </c>
      <c r="H1082" s="4">
        <v>-1</v>
      </c>
      <c r="I1082" s="4">
        <v>1337.1980000000001</v>
      </c>
      <c r="J1082" s="9">
        <v>-4.7835991000000001E-2</v>
      </c>
      <c r="K1082" s="9">
        <v>1.501502E-3</v>
      </c>
      <c r="L1082" s="4">
        <v>13</v>
      </c>
      <c r="M1082" s="4">
        <v>137.40003999999999</v>
      </c>
      <c r="N1082" s="9">
        <v>-1.3327725E-2</v>
      </c>
      <c r="O1082" s="9">
        <v>3.3617425999999999E-2</v>
      </c>
      <c r="P1082" s="9">
        <v>0.26890199999999997</v>
      </c>
      <c r="Q1082" s="9">
        <v>0.24595201</v>
      </c>
      <c r="R1082" s="9">
        <v>0.38323802000000001</v>
      </c>
      <c r="S1082" s="9">
        <v>0.15575396999999999</v>
      </c>
      <c r="T1082" s="9">
        <v>0.19992206000000001</v>
      </c>
      <c r="U1082" s="9">
        <v>0.28323698000000003</v>
      </c>
      <c r="V1082" s="9">
        <v>0.19457735000000001</v>
      </c>
      <c r="W1082" s="9">
        <v>0.18315788999999999</v>
      </c>
      <c r="X1082" s="9">
        <v>0.25284972999999999</v>
      </c>
      <c r="Y1082" s="9">
        <v>0.74016048910966759</v>
      </c>
      <c r="Z1082" s="9">
        <v>0.88494318181818188</v>
      </c>
      <c r="AA1082" s="9">
        <v>0.90242785158039396</v>
      </c>
      <c r="AB1082" s="9">
        <v>4.4168085000000003E-2</v>
      </c>
      <c r="AC1082" s="9">
        <v>8.3314924999999998E-2</v>
      </c>
      <c r="AD1082" s="4">
        <v>96652.218999999997</v>
      </c>
      <c r="AE1082" s="4">
        <v>114239.7</v>
      </c>
      <c r="AF1082" s="4">
        <v>84063</v>
      </c>
      <c r="AG1082" s="9">
        <v>0.18196665510597332</v>
      </c>
      <c r="AH1082" s="9">
        <v>-0.26415247939201519</v>
      </c>
      <c r="AI1082" s="9">
        <v>0</v>
      </c>
      <c r="AJ1082" s="9">
        <v>1.3347022E-2</v>
      </c>
      <c r="AK1082" s="9">
        <v>0.29498526000000003</v>
      </c>
      <c r="AL1082" s="9">
        <v>-4.7835991000000001E-2</v>
      </c>
      <c r="AM1082" s="9">
        <v>0.1475641</v>
      </c>
      <c r="AN1082" s="9">
        <v>2.8457717999999998E-3</v>
      </c>
      <c r="AO1082" s="4">
        <v>0</v>
      </c>
      <c r="AP1082" s="4">
        <v>0</v>
      </c>
      <c r="AQ1082" s="9">
        <v>4.5530632000000001E-2</v>
      </c>
      <c r="AR1082" s="9">
        <v>3.2202907000000003E-2</v>
      </c>
    </row>
    <row r="1083" spans="1:44" x14ac:dyDescent="0.2">
      <c r="A1083" s="1">
        <v>6085503213</v>
      </c>
      <c r="B1083" s="1" t="s">
        <v>5</v>
      </c>
      <c r="C1083" s="1" t="s">
        <v>241</v>
      </c>
      <c r="D1083" s="1">
        <v>1</v>
      </c>
      <c r="E1083" s="1" t="s">
        <v>33</v>
      </c>
      <c r="F1083" s="1">
        <v>4026</v>
      </c>
      <c r="G1083" s="9">
        <v>1.3545817E-2</v>
      </c>
      <c r="H1083" s="4">
        <v>141</v>
      </c>
      <c r="I1083" s="4">
        <v>1186.8657000000001</v>
      </c>
      <c r="J1083" s="9">
        <v>-0.19669607</v>
      </c>
      <c r="K1083" s="9">
        <v>6.8708016999999996E-2</v>
      </c>
      <c r="L1083" s="4">
        <v>23</v>
      </c>
      <c r="M1083" s="4">
        <v>131.03394</v>
      </c>
      <c r="N1083" s="9">
        <v>-3.4253672E-3</v>
      </c>
      <c r="O1083" s="9">
        <v>-0.16020024999999999</v>
      </c>
      <c r="P1083" s="9">
        <v>0.64909101000000002</v>
      </c>
      <c r="Q1083" s="9">
        <v>0.63031000000000004</v>
      </c>
      <c r="R1083" s="9">
        <v>0.74160599999999999</v>
      </c>
      <c r="S1083" s="9">
        <v>7.5943165000000007E-2</v>
      </c>
      <c r="T1083" s="9">
        <v>0.11918795</v>
      </c>
      <c r="U1083" s="9">
        <v>0.15623829</v>
      </c>
      <c r="V1083" s="9">
        <v>0.27180901000000002</v>
      </c>
      <c r="W1083" s="9">
        <v>0.33333333999999998</v>
      </c>
      <c r="X1083" s="9">
        <v>0.34416667000000001</v>
      </c>
      <c r="Y1083" s="9">
        <v>0.6467766116941529</v>
      </c>
      <c r="Z1083" s="9">
        <v>0.90091781393408432</v>
      </c>
      <c r="AA1083" s="9">
        <v>0.91530054644808745</v>
      </c>
      <c r="AB1083" s="9">
        <v>4.3244787E-2</v>
      </c>
      <c r="AC1083" s="9">
        <v>3.7050337000000003E-2</v>
      </c>
      <c r="AD1083" s="4">
        <v>52538.48</v>
      </c>
      <c r="AE1083" s="4">
        <v>62905.949000000001</v>
      </c>
      <c r="AF1083" s="4">
        <v>41767</v>
      </c>
      <c r="AG1083" s="9">
        <v>0.19733096579878209</v>
      </c>
      <c r="AH1083" s="9">
        <v>-0.33604053886858937</v>
      </c>
      <c r="AI1083" s="9">
        <v>6.9805196999999999E-2</v>
      </c>
      <c r="AJ1083" s="9">
        <v>1.8326694000000001E-2</v>
      </c>
      <c r="AK1083" s="9">
        <v>0.44391914999999998</v>
      </c>
      <c r="AL1083" s="9">
        <v>-0.19669607</v>
      </c>
      <c r="AM1083" s="9">
        <v>-0.51974606999999995</v>
      </c>
      <c r="AN1083" s="9">
        <v>-0.36251401999999999</v>
      </c>
      <c r="AO1083" s="4">
        <v>0</v>
      </c>
      <c r="AP1083" s="4">
        <v>0</v>
      </c>
      <c r="AQ1083" s="9">
        <v>4.6903629000000002E-2</v>
      </c>
      <c r="AR1083" s="9">
        <v>4.3478261999999997E-2</v>
      </c>
    </row>
    <row r="1084" spans="1:44" x14ac:dyDescent="0.2">
      <c r="A1084" s="1">
        <v>6085503214</v>
      </c>
      <c r="B1084" s="1" t="s">
        <v>5</v>
      </c>
      <c r="C1084" s="1" t="s">
        <v>241</v>
      </c>
      <c r="D1084" s="1">
        <v>1</v>
      </c>
      <c r="E1084" s="1" t="s">
        <v>33</v>
      </c>
      <c r="F1084" s="1">
        <v>7796</v>
      </c>
      <c r="G1084" s="9">
        <v>6.0219780000000001E-2</v>
      </c>
      <c r="H1084" s="4">
        <v>210</v>
      </c>
      <c r="I1084" s="4">
        <v>2580.3634999999999</v>
      </c>
      <c r="J1084" s="9">
        <v>-7.4723742999999995E-2</v>
      </c>
      <c r="K1084" s="9">
        <v>3.7037037000000002E-2</v>
      </c>
      <c r="L1084" s="4">
        <v>173</v>
      </c>
      <c r="M1084" s="4">
        <v>826.00176999999996</v>
      </c>
      <c r="N1084" s="9">
        <v>-6.7178770999999998E-2</v>
      </c>
      <c r="O1084" s="9">
        <v>0.41206303</v>
      </c>
      <c r="P1084" s="9">
        <v>0.64816700999999999</v>
      </c>
      <c r="Q1084" s="9">
        <v>0.67720698999999995</v>
      </c>
      <c r="R1084" s="9">
        <v>0.79893804000000002</v>
      </c>
      <c r="S1084" s="9">
        <v>7.6489030999999999E-2</v>
      </c>
      <c r="T1084" s="9">
        <v>7.3533706000000004E-2</v>
      </c>
      <c r="U1084" s="9">
        <v>7.3940678999999995E-2</v>
      </c>
      <c r="V1084" s="9">
        <v>0.27203292000000001</v>
      </c>
      <c r="W1084" s="9">
        <v>0.30791365999999998</v>
      </c>
      <c r="X1084" s="9">
        <v>0.48300862</v>
      </c>
      <c r="Y1084" s="9">
        <v>0.64710395090141926</v>
      </c>
      <c r="Z1084" s="9">
        <v>0.89114290889331649</v>
      </c>
      <c r="AA1084" s="9">
        <v>0.96549512570549001</v>
      </c>
      <c r="AB1084" s="9">
        <v>-2.9553248999999999E-3</v>
      </c>
      <c r="AC1084" s="9">
        <v>4.0697306000000001E-4</v>
      </c>
      <c r="AD1084" s="4">
        <v>52639.940999999999</v>
      </c>
      <c r="AE1084" s="4">
        <v>61445.25</v>
      </c>
      <c r="AF1084" s="4">
        <v>36266</v>
      </c>
      <c r="AG1084" s="9">
        <v>0.16727429462734392</v>
      </c>
      <c r="AH1084" s="9">
        <v>-0.40978350645493344</v>
      </c>
      <c r="AI1084" s="9">
        <v>0</v>
      </c>
      <c r="AJ1084" s="9">
        <v>7.6043955999999996E-2</v>
      </c>
      <c r="AK1084" s="9">
        <v>0.21924083999999999</v>
      </c>
      <c r="AL1084" s="9">
        <v>-7.4723742999999995E-2</v>
      </c>
      <c r="AM1084" s="9">
        <v>-0.84238082000000003</v>
      </c>
      <c r="AN1084" s="9">
        <v>0.16094986999999999</v>
      </c>
      <c r="AO1084" s="4">
        <v>0</v>
      </c>
      <c r="AP1084" s="4">
        <v>0</v>
      </c>
      <c r="AQ1084" s="9">
        <v>0.11326588</v>
      </c>
      <c r="AR1084" s="9">
        <v>4.6087112E-2</v>
      </c>
    </row>
    <row r="1085" spans="1:44" x14ac:dyDescent="0.2">
      <c r="A1085" s="1">
        <v>6085503217</v>
      </c>
      <c r="B1085" s="1" t="s">
        <v>5</v>
      </c>
      <c r="C1085" s="1" t="s">
        <v>241</v>
      </c>
      <c r="D1085" s="1">
        <v>1</v>
      </c>
      <c r="E1085" s="1" t="s">
        <v>33</v>
      </c>
      <c r="F1085" s="1">
        <v>4011</v>
      </c>
      <c r="G1085" s="9">
        <v>8.3410571999999999E-3</v>
      </c>
      <c r="H1085" s="4">
        <v>6</v>
      </c>
      <c r="I1085" s="4">
        <v>1249.9329</v>
      </c>
      <c r="J1085" s="9">
        <v>-7.3368862000000007E-2</v>
      </c>
      <c r="K1085" s="9">
        <v>8.2351289999999994E-2</v>
      </c>
      <c r="L1085" s="4">
        <v>32</v>
      </c>
      <c r="M1085" s="4">
        <v>84.984741</v>
      </c>
      <c r="N1085" s="9">
        <v>-3.2842606E-3</v>
      </c>
      <c r="O1085" s="9">
        <v>-0.23599999999999999</v>
      </c>
      <c r="P1085" s="9">
        <v>0.54364895999999996</v>
      </c>
      <c r="Q1085" s="9">
        <v>0.57130002999999996</v>
      </c>
      <c r="R1085" s="9">
        <v>0.64817798000000004</v>
      </c>
      <c r="S1085" s="9">
        <v>0.15048075999999999</v>
      </c>
      <c r="T1085" s="9">
        <v>9.0083271000000006E-2</v>
      </c>
      <c r="U1085" s="9">
        <v>0.12008282000000001</v>
      </c>
      <c r="V1085" s="9">
        <v>0.49383887999999998</v>
      </c>
      <c r="W1085" s="9">
        <v>0.29729729999999999</v>
      </c>
      <c r="X1085" s="9">
        <v>0.40248567000000002</v>
      </c>
      <c r="Y1085" s="9">
        <v>0.81711576846307388</v>
      </c>
      <c r="Z1085" s="9">
        <v>0.94266666666666665</v>
      </c>
      <c r="AA1085" s="9">
        <v>0.98105210670655696</v>
      </c>
      <c r="AB1085" s="9">
        <v>-6.0397490999999998E-2</v>
      </c>
      <c r="AC1085" s="9">
        <v>2.9999547000000001E-2</v>
      </c>
      <c r="AD1085" s="4">
        <v>64998.48</v>
      </c>
      <c r="AE1085" s="4">
        <v>76385.702999999994</v>
      </c>
      <c r="AF1085" s="4">
        <v>58750</v>
      </c>
      <c r="AG1085" s="9">
        <v>0.1751921429547274</v>
      </c>
      <c r="AH1085" s="9">
        <v>-0.23087701372598476</v>
      </c>
      <c r="AI1085" s="9">
        <v>0</v>
      </c>
      <c r="AJ1085" s="9">
        <v>2.9657090000000001E-2</v>
      </c>
      <c r="AK1085" s="9">
        <v>0.45561886000000001</v>
      </c>
      <c r="AL1085" s="9">
        <v>-7.3368862000000007E-2</v>
      </c>
      <c r="AM1085" s="9">
        <v>-2.7234977E-2</v>
      </c>
      <c r="AN1085" s="9">
        <v>3.5960902000000003E-2</v>
      </c>
      <c r="AO1085" s="4">
        <v>0</v>
      </c>
      <c r="AP1085" s="4">
        <v>0</v>
      </c>
      <c r="AQ1085" s="9">
        <v>6.8405300000000002E-2</v>
      </c>
      <c r="AR1085" s="9">
        <v>6.5121040000000005E-2</v>
      </c>
    </row>
    <row r="1086" spans="1:44" x14ac:dyDescent="0.2">
      <c r="A1086" s="1">
        <v>6085503218</v>
      </c>
      <c r="B1086" s="1" t="s">
        <v>5</v>
      </c>
      <c r="C1086" s="1" t="s">
        <v>241</v>
      </c>
      <c r="D1086" s="1">
        <v>1</v>
      </c>
      <c r="E1086" s="1" t="s">
        <v>33</v>
      </c>
      <c r="F1086" s="1">
        <v>4684</v>
      </c>
      <c r="G1086" s="9">
        <v>2.4576271E-2</v>
      </c>
      <c r="H1086" s="4">
        <v>-130</v>
      </c>
      <c r="I1086" s="4">
        <v>1959.7240999999999</v>
      </c>
      <c r="J1086" s="9">
        <v>-9.4758064000000003E-2</v>
      </c>
      <c r="K1086" s="9">
        <v>-0.12006512</v>
      </c>
      <c r="L1086" s="4">
        <v>0</v>
      </c>
      <c r="M1086" s="4">
        <v>296.35822000000002</v>
      </c>
      <c r="N1086" s="9">
        <v>-2.0050137999999999E-2</v>
      </c>
      <c r="O1086" s="9">
        <v>4.5769143999999998E-2</v>
      </c>
      <c r="P1086" s="9">
        <v>0.54364895999999996</v>
      </c>
      <c r="Q1086" s="9">
        <v>0.55721498000000003</v>
      </c>
      <c r="R1086" s="9">
        <v>0.78108697999999999</v>
      </c>
      <c r="S1086" s="9">
        <v>0.15069170000000001</v>
      </c>
      <c r="T1086" s="9">
        <v>8.4590942000000002E-2</v>
      </c>
      <c r="U1086" s="9">
        <v>9.3865483999999999E-2</v>
      </c>
      <c r="V1086" s="9">
        <v>0.49269718000000001</v>
      </c>
      <c r="W1086" s="9">
        <v>0.62271065000000003</v>
      </c>
      <c r="X1086" s="9">
        <v>0.67728054999999998</v>
      </c>
      <c r="Y1086" s="9">
        <v>0.81734222678296564</v>
      </c>
      <c r="Z1086" s="9">
        <v>0.9111408796606385</v>
      </c>
      <c r="AA1086" s="9">
        <v>0.97395388556789064</v>
      </c>
      <c r="AB1086" s="9">
        <v>-6.6100760999999994E-2</v>
      </c>
      <c r="AC1086" s="9">
        <v>9.2745423000000007E-3</v>
      </c>
      <c r="AD1086" s="4">
        <v>64998.48</v>
      </c>
      <c r="AE1086" s="4">
        <v>72731.25</v>
      </c>
      <c r="AF1086" s="4">
        <v>36131</v>
      </c>
      <c r="AG1086" s="9">
        <v>0.11896847433970759</v>
      </c>
      <c r="AH1086" s="9">
        <v>-0.50322591733264588</v>
      </c>
      <c r="AI1086" s="9">
        <v>3.1559963000000003E-2</v>
      </c>
      <c r="AJ1086" s="9">
        <v>0</v>
      </c>
      <c r="AK1086" s="9">
        <v>0.44501093000000003</v>
      </c>
      <c r="AL1086" s="9">
        <v>-9.4758064000000003E-2</v>
      </c>
      <c r="AM1086" s="9">
        <v>0.30298694999999998</v>
      </c>
      <c r="AN1086" s="9">
        <v>2.2736401999999999E-2</v>
      </c>
      <c r="AO1086" s="4">
        <v>0</v>
      </c>
      <c r="AP1086" s="4">
        <v>0</v>
      </c>
      <c r="AQ1086" s="9">
        <v>0.13293819000000001</v>
      </c>
      <c r="AR1086" s="9">
        <v>0.11288805</v>
      </c>
    </row>
    <row r="1087" spans="1:44" x14ac:dyDescent="0.2">
      <c r="A1087" s="1">
        <v>6085503304</v>
      </c>
      <c r="B1087" s="1" t="s">
        <v>5</v>
      </c>
      <c r="C1087" s="1" t="s">
        <v>241</v>
      </c>
      <c r="D1087" s="1">
        <v>1</v>
      </c>
      <c r="E1087" s="1" t="s">
        <v>33</v>
      </c>
      <c r="F1087" s="1">
        <v>6393</v>
      </c>
      <c r="G1087" s="9">
        <v>1.1140584E-2</v>
      </c>
      <c r="H1087" s="4">
        <v>4</v>
      </c>
      <c r="I1087" s="4">
        <v>3719.7788</v>
      </c>
      <c r="J1087" s="9">
        <v>-4.0879345999999997E-2</v>
      </c>
      <c r="K1087" s="9">
        <v>2.5411731E-2</v>
      </c>
      <c r="L1087" s="4">
        <v>0</v>
      </c>
      <c r="M1087" s="4">
        <v>263.0351</v>
      </c>
      <c r="N1087" s="9">
        <v>-0.10692836999999999</v>
      </c>
      <c r="O1087" s="9">
        <v>-0.11917883999999999</v>
      </c>
      <c r="P1087" s="9">
        <v>0.54421699000000001</v>
      </c>
      <c r="Q1087" s="9">
        <v>0.57784902999999999</v>
      </c>
      <c r="R1087" s="9">
        <v>0.71229701999999995</v>
      </c>
      <c r="S1087" s="9">
        <v>9.2715233999999994E-2</v>
      </c>
      <c r="T1087" s="9">
        <v>0.10366864000000001</v>
      </c>
      <c r="U1087" s="9">
        <v>0.15408139000000001</v>
      </c>
      <c r="V1087" s="9">
        <v>0.4379015</v>
      </c>
      <c r="W1087" s="9">
        <v>0.45379636000000001</v>
      </c>
      <c r="X1087" s="9">
        <v>0.46454906000000001</v>
      </c>
      <c r="Y1087" s="9">
        <v>0.77332044465925565</v>
      </c>
      <c r="Z1087" s="9">
        <v>0.89859465417470374</v>
      </c>
      <c r="AA1087" s="9">
        <v>0.96245893946503991</v>
      </c>
      <c r="AB1087" s="9">
        <v>1.0953404E-2</v>
      </c>
      <c r="AC1087" s="9">
        <v>5.0412751999999998E-2</v>
      </c>
      <c r="AD1087" s="4">
        <v>63517.52</v>
      </c>
      <c r="AE1087" s="4">
        <v>69084.898000000001</v>
      </c>
      <c r="AF1087" s="4">
        <v>49063</v>
      </c>
      <c r="AG1087" s="9">
        <v>8.7651060683729534E-2</v>
      </c>
      <c r="AH1087" s="9">
        <v>-0.2898158436884426</v>
      </c>
      <c r="AI1087" s="9">
        <v>0</v>
      </c>
      <c r="AJ1087" s="9">
        <v>0</v>
      </c>
      <c r="AK1087" s="9">
        <v>0.42013194999999998</v>
      </c>
      <c r="AL1087" s="9">
        <v>-4.0879345999999997E-2</v>
      </c>
      <c r="AM1087" s="9">
        <v>-5.0954516999999998E-2</v>
      </c>
      <c r="AN1087" s="9">
        <v>-0.12406223</v>
      </c>
      <c r="AO1087" s="4">
        <v>0</v>
      </c>
      <c r="AP1087" s="4">
        <v>0</v>
      </c>
      <c r="AQ1087" s="9">
        <v>0.19264859000000001</v>
      </c>
      <c r="AR1087" s="9">
        <v>8.5720219E-2</v>
      </c>
    </row>
    <row r="1088" spans="1:44" x14ac:dyDescent="0.2">
      <c r="A1088" s="1">
        <v>6085503305</v>
      </c>
      <c r="B1088" s="1" t="s">
        <v>5</v>
      </c>
      <c r="C1088" s="1" t="s">
        <v>241</v>
      </c>
      <c r="D1088" s="1">
        <v>1</v>
      </c>
      <c r="E1088" s="1" t="s">
        <v>33</v>
      </c>
      <c r="F1088" s="1">
        <v>6233</v>
      </c>
      <c r="G1088" s="9">
        <v>1.7173052000000001E-2</v>
      </c>
      <c r="H1088" s="4">
        <v>9</v>
      </c>
      <c r="I1088" s="4">
        <v>4832.9492</v>
      </c>
      <c r="J1088" s="9">
        <v>-5.2980131999999999E-2</v>
      </c>
      <c r="K1088" s="9">
        <v>9.7303443000000003E-2</v>
      </c>
      <c r="L1088" s="4">
        <v>35</v>
      </c>
      <c r="M1088" s="4">
        <v>360.37292000000002</v>
      </c>
      <c r="N1088" s="9">
        <v>-8.5681452999999998E-3</v>
      </c>
      <c r="O1088" s="9">
        <v>-0.14074993</v>
      </c>
      <c r="P1088" s="9">
        <v>0.50443298000000003</v>
      </c>
      <c r="Q1088" s="9">
        <v>0.38868898000000002</v>
      </c>
      <c r="R1088" s="9">
        <v>0.62502599000000003</v>
      </c>
      <c r="S1088" s="9">
        <v>0.10586974</v>
      </c>
      <c r="T1088" s="9">
        <v>0.11334951</v>
      </c>
      <c r="U1088" s="9">
        <v>0.17419195000000001</v>
      </c>
      <c r="V1088" s="9">
        <v>0.40105890999999999</v>
      </c>
      <c r="W1088" s="9">
        <v>0.34874237000000002</v>
      </c>
      <c r="X1088" s="9">
        <v>0.50302625000000001</v>
      </c>
      <c r="Y1088" s="9">
        <v>0.89602581023610495</v>
      </c>
      <c r="Z1088" s="9">
        <v>0.93906810035842292</v>
      </c>
      <c r="AA1088" s="9">
        <v>0.95668217551740731</v>
      </c>
      <c r="AB1088" s="9">
        <v>7.479772E-3</v>
      </c>
      <c r="AC1088" s="9">
        <v>6.0842439999999998E-2</v>
      </c>
      <c r="AD1088" s="4">
        <v>67139.820000000007</v>
      </c>
      <c r="AE1088" s="4">
        <v>91658.25</v>
      </c>
      <c r="AF1088" s="4">
        <v>51813</v>
      </c>
      <c r="AG1088" s="9">
        <v>0.36518462515985284</v>
      </c>
      <c r="AH1088" s="9">
        <v>-0.43471536932027394</v>
      </c>
      <c r="AI1088" s="9">
        <v>0</v>
      </c>
      <c r="AJ1088" s="9">
        <v>2.311757E-2</v>
      </c>
      <c r="AK1088" s="9">
        <v>0.39318666000000002</v>
      </c>
      <c r="AL1088" s="9">
        <v>-5.2980131999999999E-2</v>
      </c>
      <c r="AM1088" s="9">
        <v>0.121512</v>
      </c>
      <c r="AN1088" s="9">
        <v>-5.4661103000000003E-2</v>
      </c>
      <c r="AO1088" s="4">
        <v>0</v>
      </c>
      <c r="AP1088" s="4">
        <v>0</v>
      </c>
      <c r="AQ1088" s="9">
        <v>8.1893309999999997E-2</v>
      </c>
      <c r="AR1088" s="9">
        <v>7.3325164999999998E-2</v>
      </c>
    </row>
    <row r="1089" spans="1:44" x14ac:dyDescent="0.2">
      <c r="A1089" s="1">
        <v>6085503306</v>
      </c>
      <c r="B1089" s="1" t="s">
        <v>5</v>
      </c>
      <c r="C1089" s="1" t="s">
        <v>241</v>
      </c>
      <c r="D1089" s="1">
        <v>1</v>
      </c>
      <c r="E1089" s="1" t="s">
        <v>33</v>
      </c>
      <c r="F1089" s="1">
        <v>3941</v>
      </c>
      <c r="G1089" s="9">
        <v>5.5066078999999997E-2</v>
      </c>
      <c r="H1089" s="4">
        <v>22</v>
      </c>
      <c r="I1089" s="4">
        <v>1330.3193000000001</v>
      </c>
      <c r="J1089" s="9">
        <v>-0.16160627</v>
      </c>
      <c r="K1089" s="9">
        <v>0.35486493000000002</v>
      </c>
      <c r="L1089" s="4">
        <v>36</v>
      </c>
      <c r="M1089" s="4">
        <v>40.996062999999999</v>
      </c>
      <c r="N1089" s="9">
        <v>-0.11909023000000001</v>
      </c>
      <c r="O1089" s="9">
        <v>-0.1065518</v>
      </c>
      <c r="P1089" s="9">
        <v>0.39049101000000003</v>
      </c>
      <c r="Q1089" s="9">
        <v>0.45831999000000001</v>
      </c>
      <c r="R1089" s="9">
        <v>0.51470494</v>
      </c>
      <c r="S1089" s="9">
        <v>7.7787772000000005E-2</v>
      </c>
      <c r="T1089" s="9">
        <v>8.4561676000000002E-2</v>
      </c>
      <c r="U1089" s="9">
        <v>0.14596518999999999</v>
      </c>
      <c r="V1089" s="9">
        <v>0.16371680999999999</v>
      </c>
      <c r="W1089" s="9">
        <v>0.20438798999999999</v>
      </c>
      <c r="X1089" s="9">
        <v>0.24970554</v>
      </c>
      <c r="Y1089" s="9">
        <v>0.81648522550544322</v>
      </c>
      <c r="Z1089" s="9">
        <v>0.92858762185445476</v>
      </c>
      <c r="AA1089" s="9">
        <v>0.96320730778990105</v>
      </c>
      <c r="AB1089" s="9">
        <v>6.7739039999999999E-3</v>
      </c>
      <c r="AC1089" s="9">
        <v>6.1403513E-2</v>
      </c>
      <c r="AD1089" s="4">
        <v>79366.641000000003</v>
      </c>
      <c r="AE1089" s="4">
        <v>82660.5</v>
      </c>
      <c r="AF1089" s="4">
        <v>72396</v>
      </c>
      <c r="AG1089" s="9">
        <v>4.1501806785548559E-2</v>
      </c>
      <c r="AH1089" s="9">
        <v>-0.12417660188360825</v>
      </c>
      <c r="AI1089" s="9">
        <v>0</v>
      </c>
      <c r="AJ1089" s="9">
        <v>3.9647574999999997E-2</v>
      </c>
      <c r="AK1089" s="9">
        <v>0.46800863999999998</v>
      </c>
      <c r="AL1089" s="9">
        <v>-0.16160627</v>
      </c>
      <c r="AM1089" s="9">
        <v>7.2851299999999994E-2</v>
      </c>
      <c r="AN1089" s="9">
        <v>-0.31225388999999998</v>
      </c>
      <c r="AO1089" s="4">
        <v>0</v>
      </c>
      <c r="AP1089" s="4">
        <v>0</v>
      </c>
      <c r="AQ1089" s="9">
        <v>0.16420807000000001</v>
      </c>
      <c r="AR1089" s="9">
        <v>4.5117843999999997E-2</v>
      </c>
    </row>
    <row r="1090" spans="1:44" x14ac:dyDescent="0.2">
      <c r="A1090" s="1">
        <v>6085503312</v>
      </c>
      <c r="B1090" s="1" t="s">
        <v>5</v>
      </c>
      <c r="C1090" s="1" t="s">
        <v>241</v>
      </c>
      <c r="D1090" s="1">
        <v>7</v>
      </c>
      <c r="E1090" s="1" t="s">
        <v>32</v>
      </c>
      <c r="F1090" s="1">
        <v>3623</v>
      </c>
      <c r="G1090" s="9">
        <v>6.3348413000000006E-2</v>
      </c>
      <c r="H1090" s="4">
        <v>-1</v>
      </c>
      <c r="I1090" s="4">
        <v>96.850014000000002</v>
      </c>
      <c r="J1090" s="9">
        <v>-4.7259741000000001E-2</v>
      </c>
      <c r="K1090" s="9">
        <v>0.20670100999999999</v>
      </c>
      <c r="L1090" s="4">
        <v>143</v>
      </c>
      <c r="M1090" s="4">
        <v>-50.56955</v>
      </c>
      <c r="N1090" s="9">
        <v>-4.3247882000000001E-2</v>
      </c>
      <c r="O1090" s="9">
        <v>0.16233557000000001</v>
      </c>
      <c r="P1090" s="9">
        <v>0.14188701000000001</v>
      </c>
      <c r="Q1090" s="9">
        <v>0.32711899</v>
      </c>
      <c r="R1090" s="9">
        <v>0.25502100999999999</v>
      </c>
      <c r="S1090" s="9">
        <v>0.30420712</v>
      </c>
      <c r="T1090" s="9">
        <v>0.3452211</v>
      </c>
      <c r="U1090" s="9">
        <v>0.30307877</v>
      </c>
      <c r="V1090" s="9">
        <v>0.16574585</v>
      </c>
      <c r="W1090" s="9">
        <v>0.13157895</v>
      </c>
      <c r="X1090" s="9">
        <v>0.16094211</v>
      </c>
      <c r="Y1090" s="9">
        <v>0.4834342714641966</v>
      </c>
      <c r="Z1090" s="9">
        <v>0.6223933269169073</v>
      </c>
      <c r="AA1090" s="9">
        <v>0.74882693900082797</v>
      </c>
      <c r="AB1090" s="9">
        <v>4.1013986000000002E-2</v>
      </c>
      <c r="AC1090" s="9">
        <v>-4.2142331999999998E-2</v>
      </c>
      <c r="AD1090" s="4">
        <v>117396.34</v>
      </c>
      <c r="AE1090" s="4">
        <v>123678.9</v>
      </c>
      <c r="AF1090" s="4">
        <v>102426</v>
      </c>
      <c r="AG1090" s="9">
        <v>5.3515808073744016E-2</v>
      </c>
      <c r="AH1090" s="9">
        <v>-0.17183933556976974</v>
      </c>
      <c r="AI1090" s="9">
        <v>2.0790019999999999E-2</v>
      </c>
      <c r="AJ1090" s="9">
        <v>0.12941177000000001</v>
      </c>
      <c r="AK1090" s="9">
        <v>0.20350587000000001</v>
      </c>
      <c r="AL1090" s="9">
        <v>-4.7259741000000001E-2</v>
      </c>
      <c r="AM1090" s="9">
        <v>0.15769094</v>
      </c>
      <c r="AN1090" s="9">
        <v>0.21121119999999999</v>
      </c>
      <c r="AO1090" s="4">
        <v>0</v>
      </c>
      <c r="AP1090" s="4">
        <v>0</v>
      </c>
      <c r="AQ1090" s="9">
        <v>6.5801664999999995E-2</v>
      </c>
      <c r="AR1090" s="9">
        <v>2.2553783000000001E-2</v>
      </c>
    </row>
    <row r="1091" spans="1:44" x14ac:dyDescent="0.2">
      <c r="A1091" s="1">
        <v>6085503313</v>
      </c>
      <c r="B1091" s="1" t="s">
        <v>5</v>
      </c>
      <c r="C1091" s="1" t="s">
        <v>241</v>
      </c>
      <c r="D1091" s="1">
        <v>5</v>
      </c>
      <c r="E1091" s="1" t="s">
        <v>31</v>
      </c>
      <c r="F1091" s="1">
        <v>4383</v>
      </c>
      <c r="G1091" s="9">
        <v>0</v>
      </c>
      <c r="H1091" s="4">
        <v>3</v>
      </c>
      <c r="I1091" s="4">
        <v>724.58856000000003</v>
      </c>
      <c r="J1091" s="9">
        <v>3.1182795999999999E-2</v>
      </c>
      <c r="K1091" s="9">
        <v>0</v>
      </c>
      <c r="L1091" s="4">
        <v>0</v>
      </c>
      <c r="M1091" s="4">
        <v>-38.115417000000001</v>
      </c>
      <c r="N1091" s="9">
        <v>-4.7007777000000001E-2</v>
      </c>
      <c r="O1091" s="9">
        <v>-6.4261316999999998E-2</v>
      </c>
      <c r="P1091" s="9">
        <v>0.118826</v>
      </c>
      <c r="Q1091" s="9">
        <v>0.22923399999999999</v>
      </c>
      <c r="R1091" s="9">
        <v>0.207762</v>
      </c>
      <c r="S1091" s="9">
        <v>0.32963988</v>
      </c>
      <c r="T1091" s="9">
        <v>0.40101009999999998</v>
      </c>
      <c r="U1091" s="9">
        <v>0.48064743999999998</v>
      </c>
      <c r="V1091" s="9">
        <v>4.2352940999999998E-2</v>
      </c>
      <c r="W1091" s="9">
        <v>7.9291761000000002E-2</v>
      </c>
      <c r="X1091" s="9">
        <v>7.0287540999999995E-2</v>
      </c>
      <c r="Y1091" s="9">
        <v>0.60231980115990058</v>
      </c>
      <c r="Z1091" s="9">
        <v>0.70751494449188734</v>
      </c>
      <c r="AA1091" s="9">
        <v>0.78165639972621492</v>
      </c>
      <c r="AB1091" s="9">
        <v>7.1370214000000001E-2</v>
      </c>
      <c r="AC1091" s="9">
        <v>7.9637348999999996E-2</v>
      </c>
      <c r="AD1091" s="4">
        <v>130043.24</v>
      </c>
      <c r="AE1091" s="4">
        <v>138084.75</v>
      </c>
      <c r="AF1091" s="4">
        <v>122434</v>
      </c>
      <c r="AG1091" s="9">
        <v>6.1837201226299765E-2</v>
      </c>
      <c r="AH1091" s="9">
        <v>-0.11334162534240746</v>
      </c>
      <c r="AI1091" s="9">
        <v>1.6018306999999999E-2</v>
      </c>
      <c r="AJ1091" s="9">
        <v>0</v>
      </c>
      <c r="AK1091" s="9">
        <v>0.19383824999999999</v>
      </c>
      <c r="AL1091" s="9">
        <v>3.1182795999999999E-2</v>
      </c>
      <c r="AM1091" s="9">
        <v>6.5377109000000003E-2</v>
      </c>
      <c r="AN1091" s="9">
        <v>-2.3847375999999998E-3</v>
      </c>
      <c r="AO1091" s="4">
        <v>0</v>
      </c>
      <c r="AP1091" s="4">
        <v>0</v>
      </c>
      <c r="AQ1091" s="9">
        <v>5.6639999000000003E-2</v>
      </c>
      <c r="AR1091" s="9">
        <v>9.6322241999999992E-3</v>
      </c>
    </row>
    <row r="1092" spans="1:44" x14ac:dyDescent="0.2">
      <c r="A1092" s="1">
        <v>6085503315</v>
      </c>
      <c r="B1092" s="1" t="s">
        <v>5</v>
      </c>
      <c r="C1092" s="1" t="s">
        <v>241</v>
      </c>
      <c r="D1092" s="1">
        <v>1</v>
      </c>
      <c r="E1092" s="1" t="s">
        <v>33</v>
      </c>
      <c r="F1092" s="1">
        <v>8039</v>
      </c>
      <c r="G1092" s="9">
        <v>2.1951221E-2</v>
      </c>
      <c r="H1092" s="4">
        <v>37</v>
      </c>
      <c r="I1092" s="4">
        <v>1514.7188000000001</v>
      </c>
      <c r="J1092" s="9">
        <v>-6.4912170000000005E-2</v>
      </c>
      <c r="K1092" s="9">
        <v>-4.2709867999999998E-2</v>
      </c>
      <c r="L1092" s="4">
        <v>79</v>
      </c>
      <c r="M1092" s="4">
        <v>348.08605999999997</v>
      </c>
      <c r="N1092" s="9">
        <v>-1.4152787999999999E-2</v>
      </c>
      <c r="O1092" s="9">
        <v>4.2536635000000003E-2</v>
      </c>
      <c r="P1092" s="9">
        <v>0.30976301000000001</v>
      </c>
      <c r="Q1092" s="9">
        <v>0.328318</v>
      </c>
      <c r="R1092" s="9">
        <v>0.48859501</v>
      </c>
      <c r="S1092" s="9">
        <v>0.17545778000000001</v>
      </c>
      <c r="T1092" s="9">
        <v>0.20638344</v>
      </c>
      <c r="U1092" s="9">
        <v>0.19937754999999999</v>
      </c>
      <c r="V1092" s="9">
        <v>0.33430233999999998</v>
      </c>
      <c r="W1092" s="9">
        <v>0.33212810999999998</v>
      </c>
      <c r="X1092" s="9">
        <v>0.41202783999999998</v>
      </c>
      <c r="Y1092" s="9">
        <v>0.69393988104806303</v>
      </c>
      <c r="Z1092" s="9">
        <v>0.85384515627026325</v>
      </c>
      <c r="AA1092" s="9">
        <v>0.93158353028983709</v>
      </c>
      <c r="AB1092" s="9">
        <v>3.0925661E-2</v>
      </c>
      <c r="AC1092" s="9">
        <v>-7.0058852E-3</v>
      </c>
      <c r="AD1092" s="4">
        <v>88911</v>
      </c>
      <c r="AE1092" s="4">
        <v>104853.15</v>
      </c>
      <c r="AF1092" s="4">
        <v>75761</v>
      </c>
      <c r="AG1092" s="9">
        <v>0.17930458548436071</v>
      </c>
      <c r="AH1092" s="9">
        <v>-0.27745613746463504</v>
      </c>
      <c r="AI1092" s="9">
        <v>0.11212582</v>
      </c>
      <c r="AJ1092" s="9">
        <v>3.8536585999999998E-2</v>
      </c>
      <c r="AK1092" s="9">
        <v>0.29045158999999998</v>
      </c>
      <c r="AL1092" s="9">
        <v>-6.4912170000000005E-2</v>
      </c>
      <c r="AM1092" s="9">
        <v>4.9422234000000002E-2</v>
      </c>
      <c r="AN1092" s="9">
        <v>6.1002880000000002E-2</v>
      </c>
      <c r="AO1092" s="4">
        <v>0</v>
      </c>
      <c r="AP1092" s="4">
        <v>0</v>
      </c>
      <c r="AQ1092" s="9">
        <v>7.8155443000000005E-2</v>
      </c>
      <c r="AR1092" s="9">
        <v>6.4002655000000006E-2</v>
      </c>
    </row>
    <row r="1093" spans="1:44" x14ac:dyDescent="0.2">
      <c r="A1093" s="1">
        <v>6085503321</v>
      </c>
      <c r="B1093" s="1" t="s">
        <v>5</v>
      </c>
      <c r="C1093" s="1" t="s">
        <v>241</v>
      </c>
      <c r="D1093" s="1">
        <v>5</v>
      </c>
      <c r="E1093" s="1" t="s">
        <v>31</v>
      </c>
      <c r="F1093" s="1">
        <v>4628</v>
      </c>
      <c r="G1093" s="9">
        <v>0</v>
      </c>
      <c r="H1093" s="4">
        <v>0</v>
      </c>
      <c r="I1093" s="4">
        <v>974.08001999999999</v>
      </c>
      <c r="J1093" s="9">
        <v>-0.13614249</v>
      </c>
      <c r="K1093" s="9">
        <v>-0.12387463999999999</v>
      </c>
      <c r="L1093" s="4">
        <v>40</v>
      </c>
      <c r="M1093" s="4">
        <v>132.23842999999999</v>
      </c>
      <c r="N1093" s="9">
        <v>-5.0936621000000001E-3</v>
      </c>
      <c r="O1093" s="9">
        <v>-4.5969902999999999E-2</v>
      </c>
      <c r="P1093" s="9">
        <v>0.21203199</v>
      </c>
      <c r="Q1093" s="9">
        <v>0.14854200000000001</v>
      </c>
      <c r="R1093" s="9">
        <v>0.27622801000000002</v>
      </c>
      <c r="S1093" s="9">
        <v>0.28820962</v>
      </c>
      <c r="T1093" s="9">
        <v>0.36731339000000002</v>
      </c>
      <c r="U1093" s="9">
        <v>0.34513273999999999</v>
      </c>
      <c r="V1093" s="9">
        <v>0.12745098999999999</v>
      </c>
      <c r="W1093" s="9">
        <v>5.9338520999999998E-2</v>
      </c>
      <c r="X1093" s="9">
        <v>0.15615907000000001</v>
      </c>
      <c r="Y1093" s="9">
        <v>0.76198194026395005</v>
      </c>
      <c r="Z1093" s="9">
        <v>0.92949907235621521</v>
      </c>
      <c r="AA1093" s="9">
        <v>0.92350907519446845</v>
      </c>
      <c r="AB1093" s="9">
        <v>7.9103768000000005E-2</v>
      </c>
      <c r="AC1093" s="9">
        <v>-2.2180647000000001E-2</v>
      </c>
      <c r="AD1093" s="4">
        <v>111780.44</v>
      </c>
      <c r="AE1093" s="4">
        <v>148527</v>
      </c>
      <c r="AF1093" s="4">
        <v>118415</v>
      </c>
      <c r="AG1093" s="9">
        <v>0.32873873103380158</v>
      </c>
      <c r="AH1093" s="9">
        <v>-0.20273754940179226</v>
      </c>
      <c r="AI1093" s="9">
        <v>0</v>
      </c>
      <c r="AJ1093" s="9">
        <v>3.7209302E-2</v>
      </c>
      <c r="AK1093" s="9">
        <v>0.31515151000000002</v>
      </c>
      <c r="AL1093" s="9">
        <v>-0.13614249</v>
      </c>
      <c r="AM1093" s="9">
        <v>0.16343278999999999</v>
      </c>
      <c r="AN1093" s="9">
        <v>6.3496875000000003E-3</v>
      </c>
      <c r="AO1093" s="4">
        <v>0</v>
      </c>
      <c r="AP1093" s="4">
        <v>0</v>
      </c>
      <c r="AQ1093" s="9">
        <v>2.0237265000000001E-2</v>
      </c>
      <c r="AR1093" s="9">
        <v>1.5143603E-2</v>
      </c>
    </row>
    <row r="1094" spans="1:44" x14ac:dyDescent="0.2">
      <c r="A1094" s="1">
        <v>6085503322</v>
      </c>
      <c r="B1094" s="1" t="s">
        <v>5</v>
      </c>
      <c r="C1094" s="1" t="s">
        <v>241</v>
      </c>
      <c r="D1094" s="1">
        <v>1</v>
      </c>
      <c r="E1094" s="1" t="s">
        <v>33</v>
      </c>
      <c r="F1094" s="1">
        <v>3953</v>
      </c>
      <c r="G1094" s="9">
        <v>1.7612524000000001E-2</v>
      </c>
      <c r="H1094" s="4">
        <v>20</v>
      </c>
      <c r="I1094" s="4">
        <v>780.83563000000004</v>
      </c>
      <c r="J1094" s="9">
        <v>1.7371159999999999E-3</v>
      </c>
      <c r="K1094" s="9">
        <v>9.1474392000000002E-2</v>
      </c>
      <c r="L1094" s="4">
        <v>0</v>
      </c>
      <c r="M1094" s="4">
        <v>161.62397999999999</v>
      </c>
      <c r="N1094" s="9">
        <v>-4.2287812000000001E-2</v>
      </c>
      <c r="O1094" s="9">
        <v>-9.6250570999999993E-2</v>
      </c>
      <c r="P1094" s="9">
        <v>0.21203199</v>
      </c>
      <c r="Q1094" s="9">
        <v>0.22347701</v>
      </c>
      <c r="R1094" s="9">
        <v>0.40785700000000003</v>
      </c>
      <c r="S1094" s="9">
        <v>0.28800857000000002</v>
      </c>
      <c r="T1094" s="9">
        <v>0.2631579</v>
      </c>
      <c r="U1094" s="9">
        <v>0.30617865999999999</v>
      </c>
      <c r="V1094" s="9">
        <v>0.12813738</v>
      </c>
      <c r="W1094" s="9">
        <v>0.12475633999999999</v>
      </c>
      <c r="X1094" s="9">
        <v>0.12513034000000001</v>
      </c>
      <c r="Y1094" s="9">
        <v>0.76186017478152313</v>
      </c>
      <c r="Z1094" s="9">
        <v>0.78989483310470965</v>
      </c>
      <c r="AA1094" s="9">
        <v>0.83733873007842141</v>
      </c>
      <c r="AB1094" s="9">
        <v>-2.4850667E-2</v>
      </c>
      <c r="AC1094" s="9">
        <v>4.3020755000000001E-2</v>
      </c>
      <c r="AD1094" s="4">
        <v>111780.44</v>
      </c>
      <c r="AE1094" s="4">
        <v>112417.2</v>
      </c>
      <c r="AF1094" s="4">
        <v>100536</v>
      </c>
      <c r="AG1094" s="9">
        <v>5.6965243650856515E-3</v>
      </c>
      <c r="AH1094" s="9">
        <v>-0.10568845336834574</v>
      </c>
      <c r="AI1094" s="9">
        <v>0.24733268999999999</v>
      </c>
      <c r="AJ1094" s="9">
        <v>0</v>
      </c>
      <c r="AK1094" s="9">
        <v>0.21619717999999999</v>
      </c>
      <c r="AL1094" s="9">
        <v>1.7371159999999999E-3</v>
      </c>
      <c r="AM1094" s="9">
        <v>-2.7298236E-2</v>
      </c>
      <c r="AN1094" s="9">
        <v>-3.4236848E-2</v>
      </c>
      <c r="AO1094" s="4">
        <v>0</v>
      </c>
      <c r="AP1094" s="4">
        <v>0</v>
      </c>
      <c r="AQ1094" s="9">
        <v>7.1069389999999996E-2</v>
      </c>
      <c r="AR1094" s="9">
        <v>2.8781580000000001E-2</v>
      </c>
    </row>
    <row r="1095" spans="1:44" x14ac:dyDescent="0.2">
      <c r="A1095" s="1">
        <v>6085503323</v>
      </c>
      <c r="B1095" s="1" t="s">
        <v>5</v>
      </c>
      <c r="C1095" s="1" t="s">
        <v>241</v>
      </c>
      <c r="D1095" s="1">
        <v>5</v>
      </c>
      <c r="E1095" s="1" t="s">
        <v>31</v>
      </c>
      <c r="F1095" s="1">
        <v>4715</v>
      </c>
      <c r="G1095" s="9">
        <v>1.0135135E-2</v>
      </c>
      <c r="H1095" s="4">
        <v>-6</v>
      </c>
      <c r="I1095" s="4">
        <v>1849.1428000000001</v>
      </c>
      <c r="J1095" s="9">
        <v>7.7415913000000003E-2</v>
      </c>
      <c r="K1095" s="9">
        <v>8.2526797999999996E-4</v>
      </c>
      <c r="L1095" s="4">
        <v>21</v>
      </c>
      <c r="M1095" s="4">
        <v>92.53595</v>
      </c>
      <c r="N1095" s="9">
        <v>-3.9604965999999998E-2</v>
      </c>
      <c r="O1095" s="9">
        <v>9.8522165999999998E-3</v>
      </c>
      <c r="P1095" s="9">
        <v>0.158306</v>
      </c>
      <c r="Q1095" s="9">
        <v>0.22683701000000001</v>
      </c>
      <c r="R1095" s="9">
        <v>0.30626699000000002</v>
      </c>
      <c r="S1095" s="9">
        <v>0.33224636000000002</v>
      </c>
      <c r="T1095" s="9">
        <v>0.24097221999999999</v>
      </c>
      <c r="U1095" s="9">
        <v>0.27426954999999997</v>
      </c>
      <c r="V1095" s="9">
        <v>0.13632585</v>
      </c>
      <c r="W1095" s="9">
        <v>0.11982758</v>
      </c>
      <c r="X1095" s="9">
        <v>0.13819741999999999</v>
      </c>
      <c r="Y1095" s="9">
        <v>0.72563625077591554</v>
      </c>
      <c r="Z1095" s="9">
        <v>0.81494966802313129</v>
      </c>
      <c r="AA1095" s="9">
        <v>0.87295864262990452</v>
      </c>
      <c r="AB1095" s="9">
        <v>-9.1274142000000003E-2</v>
      </c>
      <c r="AC1095" s="9">
        <v>3.329733E-2</v>
      </c>
      <c r="AD1095" s="4">
        <v>111362.14</v>
      </c>
      <c r="AE1095" s="4">
        <v>112861.35</v>
      </c>
      <c r="AF1095" s="4">
        <v>85893</v>
      </c>
      <c r="AG1095" s="9">
        <v>1.3462474769252875E-2</v>
      </c>
      <c r="AH1095" s="9">
        <v>-0.23895115555502397</v>
      </c>
      <c r="AI1095" s="9">
        <v>0</v>
      </c>
      <c r="AJ1095" s="9">
        <v>1.7736486999999999E-2</v>
      </c>
      <c r="AK1095" s="9">
        <v>0.24039735000000001</v>
      </c>
      <c r="AL1095" s="9">
        <v>7.7415913000000003E-2</v>
      </c>
      <c r="AM1095" s="9">
        <v>-2.0090377E-2</v>
      </c>
      <c r="AN1095" s="9">
        <v>1.4519848E-2</v>
      </c>
      <c r="AO1095" s="4">
        <v>0</v>
      </c>
      <c r="AP1095" s="4">
        <v>0</v>
      </c>
      <c r="AQ1095" s="9">
        <v>8.2378611000000004E-2</v>
      </c>
      <c r="AR1095" s="9">
        <v>4.2773644999999999E-2</v>
      </c>
    </row>
    <row r="1096" spans="1:44" x14ac:dyDescent="0.2">
      <c r="A1096" s="1">
        <v>6085503324</v>
      </c>
      <c r="B1096" s="1" t="s">
        <v>5</v>
      </c>
      <c r="C1096" s="1" t="s">
        <v>241</v>
      </c>
      <c r="D1096" s="1">
        <v>5</v>
      </c>
      <c r="E1096" s="1" t="s">
        <v>31</v>
      </c>
      <c r="F1096" s="1">
        <v>3465</v>
      </c>
      <c r="G1096" s="9">
        <v>2.4553571E-2</v>
      </c>
      <c r="H1096" s="4">
        <v>19</v>
      </c>
      <c r="I1096" s="4">
        <v>983.64539000000002</v>
      </c>
      <c r="J1096" s="9">
        <v>2.0155039E-2</v>
      </c>
      <c r="K1096" s="9">
        <v>-2.7413239999999998E-2</v>
      </c>
      <c r="L1096" s="4">
        <v>0</v>
      </c>
      <c r="M1096" s="4">
        <v>108.34123</v>
      </c>
      <c r="N1096" s="9">
        <v>-1.6187555999999999E-2</v>
      </c>
      <c r="O1096" s="9">
        <v>-0.11854489999999999</v>
      </c>
      <c r="P1096" s="9">
        <v>0.158306</v>
      </c>
      <c r="Q1096" s="9">
        <v>0.19001098999999999</v>
      </c>
      <c r="R1096" s="9">
        <v>0.32004702000000002</v>
      </c>
      <c r="S1096" s="9">
        <v>0.33211106000000001</v>
      </c>
      <c r="T1096" s="9">
        <v>0.31664579999999998</v>
      </c>
      <c r="U1096" s="9">
        <v>0.39297800999999999</v>
      </c>
      <c r="V1096" s="9">
        <v>0.13701922999999999</v>
      </c>
      <c r="W1096" s="9">
        <v>0.13501647</v>
      </c>
      <c r="X1096" s="9">
        <v>0.16989737999999999</v>
      </c>
      <c r="Y1096" s="9">
        <v>0.72539635058330842</v>
      </c>
      <c r="Z1096" s="9">
        <v>0.88349020605443906</v>
      </c>
      <c r="AA1096" s="9">
        <v>0.90909090909090906</v>
      </c>
      <c r="AB1096" s="9">
        <v>-1.546526E-2</v>
      </c>
      <c r="AC1096" s="9">
        <v>7.6332210999999997E-2</v>
      </c>
      <c r="AD1096" s="4">
        <v>111362.14</v>
      </c>
      <c r="AE1096" s="4">
        <v>126482.85</v>
      </c>
      <c r="AF1096" s="4">
        <v>103125</v>
      </c>
      <c r="AG1096" s="9">
        <v>0.13577962851647793</v>
      </c>
      <c r="AH1096" s="9">
        <v>-0.18467207214258696</v>
      </c>
      <c r="AI1096" s="9">
        <v>7.6586432999999995E-2</v>
      </c>
      <c r="AJ1096" s="9">
        <v>0</v>
      </c>
      <c r="AK1096" s="9">
        <v>0.18857494</v>
      </c>
      <c r="AL1096" s="9">
        <v>2.0155039E-2</v>
      </c>
      <c r="AM1096" s="9">
        <v>0.11620664999999999</v>
      </c>
      <c r="AN1096" s="9">
        <v>0.13919434</v>
      </c>
      <c r="AO1096" s="4">
        <v>0</v>
      </c>
      <c r="AP1096" s="4">
        <v>0</v>
      </c>
      <c r="AQ1096" s="9">
        <v>4.2152467999999998E-2</v>
      </c>
      <c r="AR1096" s="9">
        <v>2.5964912E-2</v>
      </c>
    </row>
    <row r="1097" spans="1:44" x14ac:dyDescent="0.2">
      <c r="A1097" s="1">
        <v>6085503325</v>
      </c>
      <c r="B1097" s="1" t="s">
        <v>5</v>
      </c>
      <c r="C1097" s="1" t="s">
        <v>241</v>
      </c>
      <c r="D1097" s="1">
        <v>5</v>
      </c>
      <c r="E1097" s="1" t="s">
        <v>31</v>
      </c>
      <c r="F1097" s="1">
        <v>4690</v>
      </c>
      <c r="G1097" s="9">
        <v>1.7781541000000001E-2</v>
      </c>
      <c r="H1097" s="4">
        <v>-2</v>
      </c>
      <c r="I1097" s="4">
        <v>1878.8571999999999</v>
      </c>
      <c r="J1097" s="9">
        <v>-3.829584E-3</v>
      </c>
      <c r="K1097" s="9">
        <v>0.21693122000000001</v>
      </c>
      <c r="L1097" s="4">
        <v>24</v>
      </c>
      <c r="M1097" s="4">
        <v>51.091248</v>
      </c>
      <c r="N1097" s="9">
        <v>-4.9304217000000004E-4</v>
      </c>
      <c r="O1097" s="9">
        <v>-1.6359061000000001E-2</v>
      </c>
      <c r="P1097" s="9">
        <v>0.19009501000000001</v>
      </c>
      <c r="Q1097" s="9">
        <v>0.29291898</v>
      </c>
      <c r="R1097" s="9">
        <v>0.34983301</v>
      </c>
      <c r="S1097" s="9">
        <v>0.26810673000000002</v>
      </c>
      <c r="T1097" s="9">
        <v>0.31036812000000003</v>
      </c>
      <c r="U1097" s="9">
        <v>0.34937674000000002</v>
      </c>
      <c r="V1097" s="9">
        <v>0.16804408000000001</v>
      </c>
      <c r="W1097" s="9">
        <v>0.16695652999999999</v>
      </c>
      <c r="X1097" s="9">
        <v>0.30473637999999997</v>
      </c>
      <c r="Y1097" s="9">
        <v>0.68620178041543034</v>
      </c>
      <c r="Z1097" s="9">
        <v>0.83661912751677847</v>
      </c>
      <c r="AA1097" s="9">
        <v>0.90255863539445624</v>
      </c>
      <c r="AB1097" s="9">
        <v>4.2261392000000002E-2</v>
      </c>
      <c r="AC1097" s="9">
        <v>3.9008617000000002E-2</v>
      </c>
      <c r="AD1097" s="4">
        <v>103709.92</v>
      </c>
      <c r="AE1097" s="4">
        <v>110586.6</v>
      </c>
      <c r="AF1097" s="4">
        <v>94714</v>
      </c>
      <c r="AG1097" s="9">
        <v>6.6306868234012786E-2</v>
      </c>
      <c r="AH1097" s="9">
        <v>-0.14353095221301682</v>
      </c>
      <c r="AI1097" s="9">
        <v>0.67847884000000003</v>
      </c>
      <c r="AJ1097" s="9">
        <v>2.0321760000000001E-2</v>
      </c>
      <c r="AK1097" s="9">
        <v>0.29269803</v>
      </c>
      <c r="AL1097" s="9">
        <v>-3.829584E-3</v>
      </c>
      <c r="AM1097" s="9">
        <v>6.5068096000000006E-2</v>
      </c>
      <c r="AN1097" s="9">
        <v>9.0184531999999998E-2</v>
      </c>
      <c r="AO1097" s="4">
        <v>0</v>
      </c>
      <c r="AP1097" s="4">
        <v>0</v>
      </c>
      <c r="AQ1097" s="9">
        <v>5.2535571000000003E-2</v>
      </c>
      <c r="AR1097" s="9">
        <v>5.2042528999999997E-2</v>
      </c>
    </row>
    <row r="1098" spans="1:44" x14ac:dyDescent="0.2">
      <c r="A1098" s="1">
        <v>6085503326</v>
      </c>
      <c r="B1098" s="1" t="s">
        <v>5</v>
      </c>
      <c r="C1098" s="1" t="s">
        <v>241</v>
      </c>
      <c r="D1098" s="1">
        <v>5</v>
      </c>
      <c r="E1098" s="1" t="s">
        <v>31</v>
      </c>
      <c r="F1098" s="1">
        <v>6794</v>
      </c>
      <c r="G1098" s="9">
        <v>4.6216058999999999E-3</v>
      </c>
      <c r="H1098" s="4">
        <v>7</v>
      </c>
      <c r="I1098" s="4">
        <v>522.28461000000004</v>
      </c>
      <c r="J1098" s="9">
        <v>5.5582881000000001E-2</v>
      </c>
      <c r="K1098" s="9">
        <v>1.1327465999999999</v>
      </c>
      <c r="L1098" s="4">
        <v>851</v>
      </c>
      <c r="M1098" s="4">
        <v>136.66605000000001</v>
      </c>
      <c r="N1098" s="9">
        <v>-3.2644610999999997E-2</v>
      </c>
      <c r="O1098" s="9">
        <v>1.0519480999999999</v>
      </c>
      <c r="P1098" s="9">
        <v>0.18784799999999999</v>
      </c>
      <c r="Q1098" s="9">
        <v>0.21154200000000001</v>
      </c>
      <c r="R1098" s="9">
        <v>0.18527300999999999</v>
      </c>
      <c r="S1098" s="9">
        <v>0.27026132000000003</v>
      </c>
      <c r="T1098" s="9">
        <v>0.43168831000000002</v>
      </c>
      <c r="U1098" s="9">
        <v>0.55271566000000005</v>
      </c>
      <c r="V1098" s="9">
        <v>0.16511127</v>
      </c>
      <c r="W1098" s="9">
        <v>9.3714289000000006E-2</v>
      </c>
      <c r="X1098" s="9">
        <v>0.14326979000000001</v>
      </c>
      <c r="Y1098" s="9">
        <v>0.68195008705745797</v>
      </c>
      <c r="Z1098" s="9">
        <v>0.82361824222289337</v>
      </c>
      <c r="AA1098" s="9">
        <v>0.92949661465999411</v>
      </c>
      <c r="AB1098" s="9">
        <v>0.16142698999999999</v>
      </c>
      <c r="AC1098" s="9">
        <v>0.12102735000000001</v>
      </c>
      <c r="AD1098" s="4">
        <v>104500.24</v>
      </c>
      <c r="AE1098" s="4">
        <v>139536</v>
      </c>
      <c r="AF1098" s="4">
        <v>172240</v>
      </c>
      <c r="AG1098" s="9">
        <v>0.33526966062470281</v>
      </c>
      <c r="AH1098" s="9">
        <v>0.23437679165233344</v>
      </c>
      <c r="AI1098" s="9">
        <v>0</v>
      </c>
      <c r="AJ1098" s="9">
        <v>0.49162334000000002</v>
      </c>
      <c r="AK1098" s="9">
        <v>0.22396147</v>
      </c>
      <c r="AL1098" s="9">
        <v>5.5582881000000001E-2</v>
      </c>
      <c r="AM1098" s="9">
        <v>0.36744395000000002</v>
      </c>
      <c r="AN1098" s="9">
        <v>0.24064039000000001</v>
      </c>
      <c r="AO1098" s="4">
        <v>0</v>
      </c>
      <c r="AP1098" s="4">
        <v>0</v>
      </c>
      <c r="AQ1098" s="9">
        <v>4.0012602000000001E-2</v>
      </c>
      <c r="AR1098" s="9">
        <v>7.3679899999999996E-3</v>
      </c>
    </row>
    <row r="1099" spans="1:44" x14ac:dyDescent="0.2">
      <c r="A1099" s="1">
        <v>6085503327</v>
      </c>
      <c r="B1099" s="1" t="s">
        <v>5</v>
      </c>
      <c r="C1099" s="1" t="s">
        <v>241</v>
      </c>
      <c r="D1099" s="1">
        <v>1</v>
      </c>
      <c r="E1099" s="1" t="s">
        <v>33</v>
      </c>
      <c r="F1099" s="1">
        <v>4945</v>
      </c>
      <c r="G1099" s="9">
        <v>3.9999999000000001E-2</v>
      </c>
      <c r="H1099" s="4">
        <v>-31</v>
      </c>
      <c r="I1099" s="4">
        <v>1486.8507999999999</v>
      </c>
      <c r="J1099" s="9">
        <v>-7.8306145999999993E-2</v>
      </c>
      <c r="K1099" s="9">
        <v>0.21693122000000001</v>
      </c>
      <c r="L1099" s="4">
        <v>210</v>
      </c>
      <c r="M1099" s="4">
        <v>221.75899999999999</v>
      </c>
      <c r="N1099" s="9">
        <v>2.1528012999999999E-2</v>
      </c>
      <c r="O1099" s="9">
        <v>7.5233750000000002E-2</v>
      </c>
      <c r="P1099" s="9">
        <v>0.22083899000000001</v>
      </c>
      <c r="Q1099" s="9">
        <v>0.23943998999999999</v>
      </c>
      <c r="R1099" s="9">
        <v>0.390847</v>
      </c>
      <c r="S1099" s="9">
        <v>0.28860760000000002</v>
      </c>
      <c r="T1099" s="9">
        <v>0.28408696999999999</v>
      </c>
      <c r="U1099" s="9">
        <v>0.28456333</v>
      </c>
      <c r="V1099" s="9">
        <v>0.15706806000000001</v>
      </c>
      <c r="W1099" s="9">
        <v>0.15983607</v>
      </c>
      <c r="X1099" s="9">
        <v>0.28799391000000002</v>
      </c>
      <c r="Y1099" s="9">
        <v>0.55096011816838997</v>
      </c>
      <c r="Z1099" s="9">
        <v>0.71646010002174387</v>
      </c>
      <c r="AA1099" s="9">
        <v>0.83862487360970683</v>
      </c>
      <c r="AB1099" s="9">
        <v>-4.5206248999999999E-3</v>
      </c>
      <c r="AC1099" s="9">
        <v>4.7636032000000002E-4</v>
      </c>
      <c r="AD1099" s="4">
        <v>102106.14</v>
      </c>
      <c r="AE1099" s="4">
        <v>120787.2</v>
      </c>
      <c r="AF1099" s="4">
        <v>96271</v>
      </c>
      <c r="AG1099" s="9">
        <v>0.1829572638824658</v>
      </c>
      <c r="AH1099" s="9">
        <v>-0.20297018227096908</v>
      </c>
      <c r="AI1099" s="9">
        <v>0.84354836</v>
      </c>
      <c r="AJ1099" s="9">
        <v>0.14482759000000001</v>
      </c>
      <c r="AK1099" s="9">
        <v>0.16499907</v>
      </c>
      <c r="AL1099" s="9">
        <v>-7.8306145999999993E-2</v>
      </c>
      <c r="AM1099" s="9">
        <v>0.19799106999999999</v>
      </c>
      <c r="AN1099" s="9">
        <v>6.3312075999999995E-2</v>
      </c>
      <c r="AO1099" s="4">
        <v>0</v>
      </c>
      <c r="AP1099" s="4">
        <v>0</v>
      </c>
      <c r="AQ1099" s="9">
        <v>7.3457397999999993E-2</v>
      </c>
      <c r="AR1099" s="9">
        <v>9.4985411000000006E-2</v>
      </c>
    </row>
    <row r="1100" spans="1:44" x14ac:dyDescent="0.2">
      <c r="A1100" s="1">
        <v>6085503329</v>
      </c>
      <c r="B1100" s="1" t="s">
        <v>5</v>
      </c>
      <c r="C1100" s="1" t="s">
        <v>241</v>
      </c>
      <c r="D1100" s="1">
        <v>5</v>
      </c>
      <c r="E1100" s="1" t="s">
        <v>31</v>
      </c>
      <c r="F1100" s="1">
        <v>3251</v>
      </c>
      <c r="G1100" s="9">
        <v>4.1009463000000003E-2</v>
      </c>
      <c r="H1100" s="4">
        <v>2.9112577000000002</v>
      </c>
      <c r="I1100" s="4">
        <v>1114.4828</v>
      </c>
      <c r="J1100" s="9">
        <v>0.14980198</v>
      </c>
      <c r="K1100" s="9">
        <v>-1.5134717000000001E-2</v>
      </c>
      <c r="L1100" s="4">
        <v>125.16382</v>
      </c>
      <c r="M1100" s="4">
        <v>55.784447</v>
      </c>
      <c r="N1100" s="9">
        <v>-3.3627450000000003E-2</v>
      </c>
      <c r="O1100" s="9">
        <v>0.12999652</v>
      </c>
      <c r="P1100" s="9">
        <v>0.18049999999999999</v>
      </c>
      <c r="Q1100" s="9">
        <v>0.113562</v>
      </c>
      <c r="R1100" s="9">
        <v>0.15972798999999999</v>
      </c>
      <c r="S1100" s="9">
        <v>0.28150134999999998</v>
      </c>
      <c r="T1100" s="9">
        <v>0.57553958999999999</v>
      </c>
      <c r="U1100" s="9">
        <v>0.66009848999999998</v>
      </c>
      <c r="V1100" s="9">
        <v>0.10541311</v>
      </c>
      <c r="W1100" s="9">
        <v>4.7570332999999999E-2</v>
      </c>
      <c r="X1100" s="9">
        <v>7.7006504000000003E-2</v>
      </c>
      <c r="Y1100" s="9">
        <v>0.50373443983402488</v>
      </c>
      <c r="Z1100" s="9">
        <v>0.75373347584289196</v>
      </c>
      <c r="AA1100" s="9">
        <v>0.87819132574592429</v>
      </c>
      <c r="AB1100" s="9">
        <v>0.29403824000000001</v>
      </c>
      <c r="AC1100" s="9">
        <v>8.4558904000000004E-2</v>
      </c>
      <c r="AD1100" s="4">
        <v>113695.72</v>
      </c>
      <c r="AE1100" s="4">
        <v>172270.8</v>
      </c>
      <c r="AF1100" s="4">
        <v>156083</v>
      </c>
      <c r="AG1100" s="9">
        <v>0.51519160087996263</v>
      </c>
      <c r="AH1100" s="9">
        <v>-9.3967172614279323E-2</v>
      </c>
      <c r="AI1100" s="9">
        <v>0.55439103000000001</v>
      </c>
      <c r="AJ1100" s="9">
        <v>0.13161285</v>
      </c>
      <c r="AK1100" s="9">
        <v>0.28856382000000003</v>
      </c>
      <c r="AL1100" s="9">
        <v>0.14980198</v>
      </c>
      <c r="AM1100" s="9">
        <v>0.37458897000000002</v>
      </c>
      <c r="AN1100" s="9">
        <v>-3.3623844E-2</v>
      </c>
      <c r="AO1100" s="4">
        <v>0</v>
      </c>
      <c r="AP1100" s="4">
        <v>0</v>
      </c>
      <c r="AQ1100" s="9">
        <v>5.2528549000000001E-2</v>
      </c>
      <c r="AR1100" s="9">
        <v>1.8901099000000001E-2</v>
      </c>
    </row>
    <row r="1101" spans="1:44" x14ac:dyDescent="0.2">
      <c r="A1101" s="1">
        <v>6085503330</v>
      </c>
      <c r="B1101" s="1" t="s">
        <v>5</v>
      </c>
      <c r="C1101" s="1" t="s">
        <v>241</v>
      </c>
      <c r="D1101" s="1">
        <v>8</v>
      </c>
      <c r="E1101" s="1" t="s">
        <v>26</v>
      </c>
      <c r="F1101" s="1">
        <v>7692</v>
      </c>
      <c r="G1101" s="9">
        <v>9.0047391000000008E-3</v>
      </c>
      <c r="H1101" s="4">
        <v>47.088740999999999</v>
      </c>
      <c r="I1101" s="4">
        <v>711.50023999999996</v>
      </c>
      <c r="J1101" s="9">
        <v>0.16670868</v>
      </c>
      <c r="K1101" s="9">
        <v>-0.41134489000000002</v>
      </c>
      <c r="L1101" s="4">
        <v>936.83605999999997</v>
      </c>
      <c r="M1101" s="4">
        <v>86.358658000000005</v>
      </c>
      <c r="N1101" s="9">
        <v>-3.3427641000000001E-2</v>
      </c>
      <c r="O1101" s="9">
        <v>0.88206499999999999</v>
      </c>
      <c r="P1101" s="9">
        <v>0.18049999999999999</v>
      </c>
      <c r="Q1101" s="9">
        <v>0.113562</v>
      </c>
      <c r="R1101" s="9">
        <v>0.106614</v>
      </c>
      <c r="S1101" s="9">
        <v>0.28234184000000001</v>
      </c>
      <c r="T1101" s="9">
        <v>0.57553958999999999</v>
      </c>
      <c r="U1101" s="9">
        <v>0.7825259</v>
      </c>
      <c r="V1101" s="9">
        <v>0.10420842</v>
      </c>
      <c r="W1101" s="9">
        <v>4.7570336999999997E-2</v>
      </c>
      <c r="X1101" s="9">
        <v>6.8013801999999998E-2</v>
      </c>
      <c r="Y1101" s="9">
        <v>0.50350467289719625</v>
      </c>
      <c r="Z1101" s="9">
        <v>0.75373348668681894</v>
      </c>
      <c r="AA1101" s="9">
        <v>0.90613624544981797</v>
      </c>
      <c r="AB1101" s="9">
        <v>0.29319774999999998</v>
      </c>
      <c r="AC1101" s="9">
        <v>0.20698631000000001</v>
      </c>
      <c r="AD1101" s="4">
        <v>113695.72</v>
      </c>
      <c r="AE1101" s="4">
        <v>172270.8</v>
      </c>
      <c r="AF1101" s="4">
        <v>177917</v>
      </c>
      <c r="AG1101" s="9">
        <v>0.51519160087996263</v>
      </c>
      <c r="AH1101" s="9">
        <v>3.2775142392094378E-2</v>
      </c>
      <c r="AI1101" s="9">
        <v>0.55419700999999999</v>
      </c>
      <c r="AJ1101" s="9">
        <v>0.44399812999999999</v>
      </c>
      <c r="AK1101" s="9">
        <v>0.37437722000000001</v>
      </c>
      <c r="AL1101" s="9">
        <v>0.16670868</v>
      </c>
      <c r="AM1101" s="9">
        <v>0.37458897000000002</v>
      </c>
      <c r="AN1101" s="9">
        <v>0.16582640000000001</v>
      </c>
      <c r="AO1101" s="4">
        <v>0</v>
      </c>
      <c r="AP1101" s="4">
        <v>0</v>
      </c>
      <c r="AQ1101" s="9">
        <v>5.2528549000000001E-2</v>
      </c>
      <c r="AR1101" s="9">
        <v>1.9100906000000001E-2</v>
      </c>
    </row>
    <row r="1102" spans="1:44" x14ac:dyDescent="0.2">
      <c r="A1102" s="1">
        <v>6085503331</v>
      </c>
      <c r="B1102" s="1" t="s">
        <v>5</v>
      </c>
      <c r="C1102" s="1" t="s">
        <v>241</v>
      </c>
      <c r="D1102" s="1">
        <v>1</v>
      </c>
      <c r="E1102" s="1" t="s">
        <v>33</v>
      </c>
      <c r="F1102" s="1">
        <v>3501</v>
      </c>
      <c r="G1102" s="9">
        <v>1.7630465000000001E-2</v>
      </c>
      <c r="H1102" s="4">
        <v>-44.148978999999997</v>
      </c>
      <c r="I1102" s="4">
        <v>1094.1316999999999</v>
      </c>
      <c r="J1102" s="9">
        <v>-3.6982833999999999E-2</v>
      </c>
      <c r="K1102" s="9">
        <v>-0.29409033000000001</v>
      </c>
      <c r="L1102" s="4">
        <v>0</v>
      </c>
      <c r="M1102" s="4">
        <v>185.75139999999999</v>
      </c>
      <c r="N1102" s="9">
        <v>4.4190198E-2</v>
      </c>
      <c r="O1102" s="9">
        <v>9.7492166000000005E-2</v>
      </c>
      <c r="P1102" s="9">
        <v>0.34066802000000002</v>
      </c>
      <c r="Q1102" s="9">
        <v>0.41971299000000001</v>
      </c>
      <c r="R1102" s="9">
        <v>0.56596201999999995</v>
      </c>
      <c r="S1102" s="9">
        <v>0.34969664</v>
      </c>
      <c r="T1102" s="9">
        <v>0.46743407999999997</v>
      </c>
      <c r="U1102" s="9">
        <v>0.39910646999999999</v>
      </c>
      <c r="V1102" s="9">
        <v>9.0547264000000002E-2</v>
      </c>
      <c r="W1102" s="9">
        <v>7.9557426000000001E-2</v>
      </c>
      <c r="X1102" s="9">
        <v>0.2837345</v>
      </c>
      <c r="Y1102" s="9">
        <v>0.21108058608058611</v>
      </c>
      <c r="Z1102" s="9">
        <v>0.33526416927899683</v>
      </c>
      <c r="AA1102" s="9">
        <v>0.633533276206798</v>
      </c>
      <c r="AB1102" s="9">
        <v>0.11773744</v>
      </c>
      <c r="AC1102" s="9">
        <v>-6.8327605999999999E-2</v>
      </c>
      <c r="AD1102" s="4">
        <v>92926.68</v>
      </c>
      <c r="AE1102" s="4">
        <v>100317.15</v>
      </c>
      <c r="AF1102" s="4">
        <v>59355</v>
      </c>
      <c r="AG1102" s="9">
        <v>7.953011987515321E-2</v>
      </c>
      <c r="AH1102" s="9">
        <v>-0.40832649252894443</v>
      </c>
      <c r="AI1102" s="9">
        <v>0.25717482000000003</v>
      </c>
      <c r="AJ1102" s="9">
        <v>0</v>
      </c>
      <c r="AK1102" s="9">
        <v>0.31842217</v>
      </c>
      <c r="AL1102" s="9">
        <v>-3.6982833999999999E-2</v>
      </c>
      <c r="AM1102" s="9">
        <v>9.8928794E-2</v>
      </c>
      <c r="AN1102" s="9">
        <v>7.2466909999999995E-2</v>
      </c>
      <c r="AO1102" s="4">
        <v>0</v>
      </c>
      <c r="AP1102" s="4">
        <v>0</v>
      </c>
      <c r="AQ1102" s="9">
        <v>2.3345744000000002E-2</v>
      </c>
      <c r="AR1102" s="9">
        <v>6.7535944000000001E-2</v>
      </c>
    </row>
    <row r="1103" spans="1:44" x14ac:dyDescent="0.2">
      <c r="A1103" s="1">
        <v>6085503332</v>
      </c>
      <c r="B1103" s="1" t="s">
        <v>5</v>
      </c>
      <c r="C1103" s="1" t="s">
        <v>241</v>
      </c>
      <c r="D1103" s="1">
        <v>7</v>
      </c>
      <c r="E1103" s="1" t="s">
        <v>32</v>
      </c>
      <c r="F1103" s="1">
        <v>5538</v>
      </c>
      <c r="G1103" s="9">
        <v>5.0840829000000001E-3</v>
      </c>
      <c r="H1103" s="4">
        <v>-80.851027999999999</v>
      </c>
      <c r="I1103" s="4">
        <v>541.74274000000003</v>
      </c>
      <c r="J1103" s="9">
        <v>-0.10842096</v>
      </c>
      <c r="K1103" s="9">
        <v>0.16161612</v>
      </c>
      <c r="L1103" s="4">
        <v>120.33056999999999</v>
      </c>
      <c r="M1103" s="4">
        <v>-37.949280000000002</v>
      </c>
      <c r="N1103" s="9">
        <v>7.9166982000000007E-3</v>
      </c>
      <c r="O1103" s="9">
        <v>1.7640573999999999E-2</v>
      </c>
      <c r="P1103" s="9">
        <v>0.34066802000000002</v>
      </c>
      <c r="Q1103" s="9">
        <v>0.41971299000000001</v>
      </c>
      <c r="R1103" s="9">
        <v>0.38708597</v>
      </c>
      <c r="S1103" s="9">
        <v>0.34970911999999998</v>
      </c>
      <c r="T1103" s="9">
        <v>0.46743407999999997</v>
      </c>
      <c r="U1103" s="9">
        <v>0.59286647999999997</v>
      </c>
      <c r="V1103" s="9">
        <v>9.0379006999999997E-2</v>
      </c>
      <c r="W1103" s="9">
        <v>7.9557426000000001E-2</v>
      </c>
      <c r="X1103" s="9">
        <v>7.0715143999999994E-2</v>
      </c>
      <c r="Y1103" s="9">
        <v>0.21143010464180301</v>
      </c>
      <c r="Z1103" s="9">
        <v>0.33526411245865495</v>
      </c>
      <c r="AA1103" s="9">
        <v>0.30859516070783677</v>
      </c>
      <c r="AB1103" s="9">
        <v>0.11772496</v>
      </c>
      <c r="AC1103" s="9">
        <v>0.1254324</v>
      </c>
      <c r="AD1103" s="4">
        <v>92926.68</v>
      </c>
      <c r="AE1103" s="4">
        <v>100317.15</v>
      </c>
      <c r="AF1103" s="4">
        <v>93028</v>
      </c>
      <c r="AG1103" s="9">
        <v>7.953011987515321E-2</v>
      </c>
      <c r="AH1103" s="9">
        <v>-7.2661055462600307E-2</v>
      </c>
      <c r="AI1103" s="9">
        <v>0.25677240000000001</v>
      </c>
      <c r="AJ1103" s="9">
        <v>4.7059274999999998E-2</v>
      </c>
      <c r="AK1103" s="9">
        <v>0.35397181</v>
      </c>
      <c r="AL1103" s="9">
        <v>-0.10842096</v>
      </c>
      <c r="AM1103" s="9">
        <v>9.8928794E-2</v>
      </c>
      <c r="AN1103" s="9">
        <v>0.22018166</v>
      </c>
      <c r="AO1103" s="4">
        <v>0</v>
      </c>
      <c r="AP1103" s="4">
        <v>0</v>
      </c>
      <c r="AQ1103" s="9">
        <v>2.3345748E-2</v>
      </c>
      <c r="AR1103" s="9">
        <v>3.1262445999999999E-2</v>
      </c>
    </row>
    <row r="1104" spans="1:44" x14ac:dyDescent="0.2">
      <c r="A1104" s="1">
        <v>6085503333</v>
      </c>
      <c r="B1104" s="1" t="s">
        <v>5</v>
      </c>
      <c r="C1104" s="1" t="s">
        <v>241</v>
      </c>
      <c r="D1104" s="1">
        <v>5</v>
      </c>
      <c r="E1104" s="1" t="s">
        <v>31</v>
      </c>
      <c r="F1104" s="1">
        <v>4396</v>
      </c>
      <c r="G1104" s="9">
        <v>1.8764659999999999E-2</v>
      </c>
      <c r="H1104" s="4">
        <v>-17.626647999999999</v>
      </c>
      <c r="I1104" s="4">
        <v>661.41736000000003</v>
      </c>
      <c r="J1104" s="9">
        <v>2.0564276999999999E-2</v>
      </c>
      <c r="K1104" s="9">
        <v>-8.2783304000000002E-2</v>
      </c>
      <c r="L1104" s="4">
        <v>111.44434</v>
      </c>
      <c r="M1104" s="4">
        <v>69.357162000000002</v>
      </c>
      <c r="N1104" s="9">
        <v>-2.9011417000000001E-2</v>
      </c>
      <c r="O1104" s="9">
        <v>0.18076819</v>
      </c>
      <c r="P1104" s="9">
        <v>0.22084001</v>
      </c>
      <c r="Q1104" s="9">
        <v>0.170048</v>
      </c>
      <c r="R1104" s="9">
        <v>0.20577601000000001</v>
      </c>
      <c r="S1104" s="9">
        <v>0.28833630999999998</v>
      </c>
      <c r="T1104" s="9">
        <v>0.60519886000000001</v>
      </c>
      <c r="U1104" s="9">
        <v>0.50659131999999996</v>
      </c>
      <c r="V1104" s="9">
        <v>0.15647922</v>
      </c>
      <c r="W1104" s="9">
        <v>7.5430243999999994E-2</v>
      </c>
      <c r="X1104" s="9">
        <v>0.13448006000000001</v>
      </c>
      <c r="Y1104" s="9">
        <v>0.5509851365364673</v>
      </c>
      <c r="Z1104" s="9">
        <v>0.57682334139135105</v>
      </c>
      <c r="AA1104" s="9">
        <v>0.73908098271155598</v>
      </c>
      <c r="AB1104" s="9">
        <v>0.31686255000000002</v>
      </c>
      <c r="AC1104" s="9">
        <v>-9.8607539999999994E-2</v>
      </c>
      <c r="AD1104" s="4">
        <v>102106.14</v>
      </c>
      <c r="AE1104" s="4">
        <v>180335.7</v>
      </c>
      <c r="AF1104" s="4">
        <v>123750</v>
      </c>
      <c r="AG1104" s="9">
        <v>0.76615921432344825</v>
      </c>
      <c r="AH1104" s="9">
        <v>-0.31377980067174721</v>
      </c>
      <c r="AI1104" s="9">
        <v>0.28825665</v>
      </c>
      <c r="AJ1104" s="9">
        <v>8.7133958999999997E-2</v>
      </c>
      <c r="AK1104" s="9">
        <v>0.28069403999999998</v>
      </c>
      <c r="AL1104" s="9">
        <v>2.0564276999999999E-2</v>
      </c>
      <c r="AM1104" s="9">
        <v>1.1667118000000001</v>
      </c>
      <c r="AN1104" s="9">
        <v>-0.42527449000000001</v>
      </c>
      <c r="AO1104" s="4">
        <v>0</v>
      </c>
      <c r="AP1104" s="4">
        <v>0</v>
      </c>
      <c r="AQ1104" s="9">
        <v>5.9740882000000002E-2</v>
      </c>
      <c r="AR1104" s="9">
        <v>3.0729465000000001E-2</v>
      </c>
    </row>
    <row r="1105" spans="1:44" x14ac:dyDescent="0.2">
      <c r="A1105" s="1">
        <v>6085503334</v>
      </c>
      <c r="B1105" s="1" t="s">
        <v>5</v>
      </c>
      <c r="C1105" s="1" t="s">
        <v>241</v>
      </c>
      <c r="D1105" s="1">
        <v>8</v>
      </c>
      <c r="E1105" s="1" t="s">
        <v>26</v>
      </c>
      <c r="F1105" s="1">
        <v>9124</v>
      </c>
      <c r="G1105" s="9">
        <v>0</v>
      </c>
      <c r="H1105" s="4">
        <v>-14.373352000000001</v>
      </c>
      <c r="I1105" s="4">
        <v>403.89514000000003</v>
      </c>
      <c r="J1105" s="9">
        <v>-5.2750776999999999E-2</v>
      </c>
      <c r="K1105" s="9">
        <v>-8.2783252000000002E-2</v>
      </c>
      <c r="L1105" s="4">
        <v>1054.5554999999999</v>
      </c>
      <c r="M1105" s="4">
        <v>30.384398999999998</v>
      </c>
      <c r="N1105" s="9">
        <v>-3.4875691E-2</v>
      </c>
      <c r="O1105" s="9">
        <v>0.77233874999999996</v>
      </c>
      <c r="P1105" s="9">
        <v>0.22084001</v>
      </c>
      <c r="Q1105" s="9">
        <v>0.170048</v>
      </c>
      <c r="R1105" s="9">
        <v>0.11670099</v>
      </c>
      <c r="S1105" s="9">
        <v>0.28865096000000001</v>
      </c>
      <c r="T1105" s="9">
        <v>0.60519886000000001</v>
      </c>
      <c r="U1105" s="9">
        <v>0.69389146999999995</v>
      </c>
      <c r="V1105" s="9">
        <v>0.15649867000000001</v>
      </c>
      <c r="W1105" s="9">
        <v>7.5430243999999994E-2</v>
      </c>
      <c r="X1105" s="9">
        <v>6.6484161E-2</v>
      </c>
      <c r="Y1105" s="9">
        <v>0.55099999999999993</v>
      </c>
      <c r="Z1105" s="9">
        <v>0.57682334887334896</v>
      </c>
      <c r="AA1105" s="9">
        <v>0.74441034633932479</v>
      </c>
      <c r="AB1105" s="9">
        <v>0.31654789999999999</v>
      </c>
      <c r="AC1105" s="9">
        <v>8.8692604999999994E-2</v>
      </c>
      <c r="AD1105" s="4">
        <v>102106.14</v>
      </c>
      <c r="AE1105" s="4">
        <v>180335.7</v>
      </c>
      <c r="AF1105" s="4">
        <v>196250</v>
      </c>
      <c r="AG1105" s="9">
        <v>0.76615921432344825</v>
      </c>
      <c r="AH1105" s="9">
        <v>8.8248194894299845E-2</v>
      </c>
      <c r="AI1105" s="9">
        <v>0.28830007000000002</v>
      </c>
      <c r="AJ1105" s="9">
        <v>0.39511259999999998</v>
      </c>
      <c r="AK1105" s="9">
        <v>0.47364908</v>
      </c>
      <c r="AL1105" s="9">
        <v>-5.2750776999999999E-2</v>
      </c>
      <c r="AM1105" s="9">
        <v>1.1667118999999999</v>
      </c>
      <c r="AN1105" s="9">
        <v>6.3519716000000004E-2</v>
      </c>
      <c r="AO1105" s="4">
        <v>0</v>
      </c>
      <c r="AP1105" s="4">
        <v>0</v>
      </c>
      <c r="AQ1105" s="9">
        <v>5.9740882000000002E-2</v>
      </c>
      <c r="AR1105" s="9">
        <v>2.4865189999999999E-2</v>
      </c>
    </row>
    <row r="1106" spans="1:44" x14ac:dyDescent="0.2">
      <c r="A1106" s="1">
        <v>6085503336</v>
      </c>
      <c r="B1106" s="1" t="s">
        <v>5</v>
      </c>
      <c r="C1106" s="1" t="s">
        <v>241</v>
      </c>
      <c r="D1106" s="1">
        <v>5</v>
      </c>
      <c r="E1106" s="1" t="s">
        <v>31</v>
      </c>
      <c r="F1106" s="1">
        <v>3517</v>
      </c>
      <c r="G1106" s="9">
        <v>3.7037037000000002E-2</v>
      </c>
      <c r="H1106" s="4">
        <v>-4.0250015000000001</v>
      </c>
      <c r="I1106" s="4">
        <v>1776.8422</v>
      </c>
      <c r="J1106" s="9">
        <v>-4.25409E-2</v>
      </c>
      <c r="K1106" s="9">
        <v>-1.7328237999999999E-2</v>
      </c>
      <c r="L1106" s="4">
        <v>0</v>
      </c>
      <c r="M1106" s="4">
        <v>4.4588317999999996</v>
      </c>
      <c r="N1106" s="9">
        <v>-1.5231803E-2</v>
      </c>
      <c r="O1106" s="9">
        <v>-8.9096092000000002E-2</v>
      </c>
      <c r="P1106" s="9">
        <v>0.28370099999999998</v>
      </c>
      <c r="Q1106" s="9">
        <v>0.35308899999999999</v>
      </c>
      <c r="R1106" s="9">
        <v>0.38635802000000002</v>
      </c>
      <c r="S1106" s="9">
        <v>0.18112384000000001</v>
      </c>
      <c r="T1106" s="9">
        <v>0.14926370999999999</v>
      </c>
      <c r="U1106" s="9">
        <v>0.22501081000000001</v>
      </c>
      <c r="V1106" s="9">
        <v>0.26196473999999997</v>
      </c>
      <c r="W1106" s="9">
        <v>0.21188340999999999</v>
      </c>
      <c r="X1106" s="9">
        <v>0.29515940000000002</v>
      </c>
      <c r="Y1106" s="9">
        <v>0.77371357718536893</v>
      </c>
      <c r="Z1106" s="9">
        <v>0.87063491841491847</v>
      </c>
      <c r="AA1106" s="9">
        <v>0.95393801535399492</v>
      </c>
      <c r="AB1106" s="9">
        <v>-3.1860128000000001E-2</v>
      </c>
      <c r="AC1106" s="9">
        <v>7.5747101999999997E-2</v>
      </c>
      <c r="AD1106" s="4">
        <v>91376.297000000006</v>
      </c>
      <c r="AE1106" s="4">
        <v>97825.047000000006</v>
      </c>
      <c r="AF1106" s="4">
        <v>90298</v>
      </c>
      <c r="AG1106" s="9">
        <v>7.0573553664578889E-2</v>
      </c>
      <c r="AH1106" s="9">
        <v>-7.694396507675591E-2</v>
      </c>
      <c r="AI1106" s="9">
        <v>0.11877245</v>
      </c>
      <c r="AJ1106" s="9">
        <v>0</v>
      </c>
      <c r="AK1106" s="9">
        <v>0.29428914</v>
      </c>
      <c r="AL1106" s="9">
        <v>-4.25409E-2</v>
      </c>
      <c r="AM1106" s="9">
        <v>-1.8869057000000002E-2</v>
      </c>
      <c r="AN1106" s="9">
        <v>0.17996288999999999</v>
      </c>
      <c r="AO1106" s="4">
        <v>0</v>
      </c>
      <c r="AP1106" s="4">
        <v>0</v>
      </c>
      <c r="AQ1106" s="9">
        <v>4.6538685000000003E-2</v>
      </c>
      <c r="AR1106" s="9">
        <v>3.1306881000000002E-2</v>
      </c>
    </row>
    <row r="1107" spans="1:44" x14ac:dyDescent="0.2">
      <c r="A1107" s="1">
        <v>6085503337</v>
      </c>
      <c r="B1107" s="1" t="s">
        <v>5</v>
      </c>
      <c r="C1107" s="1" t="s">
        <v>241</v>
      </c>
      <c r="D1107" s="1">
        <v>1</v>
      </c>
      <c r="E1107" s="1" t="s">
        <v>33</v>
      </c>
      <c r="F1107" s="1">
        <v>3844</v>
      </c>
      <c r="G1107" s="9">
        <v>4.1322312000000002E-3</v>
      </c>
      <c r="H1107" s="4">
        <v>33.025002000000001</v>
      </c>
      <c r="I1107" s="4">
        <v>1403.979</v>
      </c>
      <c r="J1107" s="9">
        <v>-6.2898784999999999E-2</v>
      </c>
      <c r="K1107" s="9">
        <v>4.2628561999999998E-3</v>
      </c>
      <c r="L1107" s="4">
        <v>86.307129000000003</v>
      </c>
      <c r="M1107" s="4">
        <v>93.011627000000004</v>
      </c>
      <c r="N1107" s="9">
        <v>2.0330615E-2</v>
      </c>
      <c r="O1107" s="9">
        <v>3.9199784000000001E-2</v>
      </c>
      <c r="P1107" s="9">
        <v>0.28370099999999998</v>
      </c>
      <c r="Q1107" s="9">
        <v>0.35308899999999999</v>
      </c>
      <c r="R1107" s="9">
        <v>0.42387198999999998</v>
      </c>
      <c r="S1107" s="9">
        <v>0.18109338999999999</v>
      </c>
      <c r="T1107" s="9">
        <v>0.14926371999999999</v>
      </c>
      <c r="U1107" s="9">
        <v>0.2994462</v>
      </c>
      <c r="V1107" s="9">
        <v>0.26149802999999999</v>
      </c>
      <c r="W1107" s="9">
        <v>0.21188340999999999</v>
      </c>
      <c r="X1107" s="9">
        <v>0.23709168</v>
      </c>
      <c r="Y1107" s="9">
        <v>0.7738595923649304</v>
      </c>
      <c r="Z1107" s="9">
        <v>0.87063492295214928</v>
      </c>
      <c r="AA1107" s="9">
        <v>0.93652445369406867</v>
      </c>
      <c r="AB1107" s="9">
        <v>-3.1829669999999997E-2</v>
      </c>
      <c r="AC1107" s="9">
        <v>0.15018247000000001</v>
      </c>
      <c r="AD1107" s="4">
        <v>91376.297000000006</v>
      </c>
      <c r="AE1107" s="4">
        <v>97825.047000000006</v>
      </c>
      <c r="AF1107" s="4">
        <v>81835</v>
      </c>
      <c r="AG1107" s="9">
        <v>7.0573553664578889E-2</v>
      </c>
      <c r="AH1107" s="9">
        <v>-0.16345555141925977</v>
      </c>
      <c r="AI1107" s="9">
        <v>0.11874074</v>
      </c>
      <c r="AJ1107" s="9">
        <v>8.9160255999999993E-2</v>
      </c>
      <c r="AK1107" s="9">
        <v>0.26554114000000001</v>
      </c>
      <c r="AL1107" s="9">
        <v>-6.2898784999999999E-2</v>
      </c>
      <c r="AM1107" s="9">
        <v>-1.8869057000000002E-2</v>
      </c>
      <c r="AN1107" s="9">
        <v>-0.11001168</v>
      </c>
      <c r="AO1107" s="4">
        <v>0</v>
      </c>
      <c r="AP1107" s="4">
        <v>0</v>
      </c>
      <c r="AQ1107" s="9">
        <v>4.6538688000000002E-2</v>
      </c>
      <c r="AR1107" s="9">
        <v>6.6869304000000004E-2</v>
      </c>
    </row>
    <row r="1108" spans="1:44" x14ac:dyDescent="0.2">
      <c r="A1108" s="1">
        <v>6085503401</v>
      </c>
      <c r="B1108" s="1" t="s">
        <v>5</v>
      </c>
      <c r="C1108" s="1" t="s">
        <v>241</v>
      </c>
      <c r="D1108" s="1">
        <v>1</v>
      </c>
      <c r="E1108" s="1" t="s">
        <v>33</v>
      </c>
      <c r="F1108" s="1">
        <v>4599</v>
      </c>
      <c r="G1108" s="9">
        <v>0.13052416</v>
      </c>
      <c r="H1108" s="4">
        <v>-11</v>
      </c>
      <c r="I1108" s="4">
        <v>1499.0373999999999</v>
      </c>
      <c r="J1108" s="9">
        <v>-5.9415910000000002E-2</v>
      </c>
      <c r="K1108" s="9">
        <v>1.1105583000000001</v>
      </c>
      <c r="L1108" s="4">
        <v>0</v>
      </c>
      <c r="M1108" s="4">
        <v>9.8093871999999998</v>
      </c>
      <c r="N1108" s="9">
        <v>-2.680826E-2</v>
      </c>
      <c r="O1108" s="9">
        <v>-0.20652172999999999</v>
      </c>
      <c r="P1108" s="9">
        <v>0.54101502999999995</v>
      </c>
      <c r="Q1108" s="9">
        <v>0.46679699000000002</v>
      </c>
      <c r="R1108" s="9">
        <v>0.51248002000000004</v>
      </c>
      <c r="S1108" s="9">
        <v>6.1564769999999998E-2</v>
      </c>
      <c r="T1108" s="9">
        <v>0.10471204000000001</v>
      </c>
      <c r="U1108" s="9">
        <v>0.12196862</v>
      </c>
      <c r="V1108" s="9">
        <v>0.46376812000000001</v>
      </c>
      <c r="W1108" s="9">
        <v>0.2882883</v>
      </c>
      <c r="X1108" s="9">
        <v>0.39139785999999999</v>
      </c>
      <c r="Y1108" s="9">
        <v>0.91508427565606998</v>
      </c>
      <c r="Z1108" s="9">
        <v>0.96618357487922701</v>
      </c>
      <c r="AA1108" s="9">
        <v>0.97325505544683621</v>
      </c>
      <c r="AB1108" s="9">
        <v>4.3147270000000001E-2</v>
      </c>
      <c r="AC1108" s="9">
        <v>1.7256580000000001E-2</v>
      </c>
      <c r="AD1108" s="4">
        <v>63262.98</v>
      </c>
      <c r="AE1108" s="4">
        <v>86008.5</v>
      </c>
      <c r="AF1108" s="4">
        <v>71000</v>
      </c>
      <c r="AG1108" s="9">
        <v>0.35953918073413543</v>
      </c>
      <c r="AH1108" s="9">
        <v>-0.1745001947481935</v>
      </c>
      <c r="AI1108" s="9">
        <v>2.6946107E-2</v>
      </c>
      <c r="AJ1108" s="9">
        <v>0</v>
      </c>
      <c r="AK1108" s="9">
        <v>0.47767857000000002</v>
      </c>
      <c r="AL1108" s="9">
        <v>-5.9415910000000002E-2</v>
      </c>
      <c r="AM1108" s="9">
        <v>0.24307808</v>
      </c>
      <c r="AN1108" s="9">
        <v>-8.8568002000000007E-2</v>
      </c>
      <c r="AO1108" s="4">
        <v>0</v>
      </c>
      <c r="AP1108" s="4">
        <v>0</v>
      </c>
      <c r="AQ1108" s="9">
        <v>5.1888457999999998E-2</v>
      </c>
      <c r="AR1108" s="9">
        <v>2.5080198000000001E-2</v>
      </c>
    </row>
    <row r="1109" spans="1:44" x14ac:dyDescent="0.2">
      <c r="A1109" s="1">
        <v>6085503402</v>
      </c>
      <c r="B1109" s="1" t="s">
        <v>5</v>
      </c>
      <c r="C1109" s="1" t="s">
        <v>241</v>
      </c>
      <c r="D1109" s="1">
        <v>1</v>
      </c>
      <c r="E1109" s="1" t="s">
        <v>33</v>
      </c>
      <c r="F1109" s="1">
        <v>5330</v>
      </c>
      <c r="G1109" s="9">
        <v>4.1152261999999997E-3</v>
      </c>
      <c r="H1109" s="4">
        <v>-7</v>
      </c>
      <c r="I1109" s="4">
        <v>1235.3489</v>
      </c>
      <c r="J1109" s="9">
        <v>-0.12682215999999999</v>
      </c>
      <c r="K1109" s="9">
        <v>0.13425925</v>
      </c>
      <c r="L1109" s="4">
        <v>0</v>
      </c>
      <c r="M1109" s="4">
        <v>261.76398</v>
      </c>
      <c r="N1109" s="9">
        <v>-5.2564152000000003E-2</v>
      </c>
      <c r="O1109" s="9">
        <v>2.1268441999999999E-2</v>
      </c>
      <c r="P1109" s="9">
        <v>0.54101502999999995</v>
      </c>
      <c r="Q1109" s="9">
        <v>0.56804401000000004</v>
      </c>
      <c r="R1109" s="9">
        <v>0.72669399000000001</v>
      </c>
      <c r="S1109" s="9">
        <v>6.1194028999999997E-2</v>
      </c>
      <c r="T1109" s="9">
        <v>9.7499094999999994E-2</v>
      </c>
      <c r="U1109" s="9">
        <v>0.10987209000000001</v>
      </c>
      <c r="V1109" s="9">
        <v>0.46473779999999998</v>
      </c>
      <c r="W1109" s="9">
        <v>0.56947159999999997</v>
      </c>
      <c r="X1109" s="9">
        <v>0.67067927000000005</v>
      </c>
      <c r="Y1109" s="9">
        <v>0.9149134239433997</v>
      </c>
      <c r="Z1109" s="9">
        <v>0.96378616593217092</v>
      </c>
      <c r="AA1109" s="9">
        <v>0.9786116322701689</v>
      </c>
      <c r="AB1109" s="9">
        <v>3.6305065999999997E-2</v>
      </c>
      <c r="AC1109" s="9">
        <v>1.2372993000000001E-2</v>
      </c>
      <c r="AD1109" s="4">
        <v>63262.98</v>
      </c>
      <c r="AE1109" s="4">
        <v>73190.25</v>
      </c>
      <c r="AF1109" s="4">
        <v>40703</v>
      </c>
      <c r="AG1109" s="9">
        <v>0.15692068252238506</v>
      </c>
      <c r="AH1109" s="9">
        <v>-0.44387401327362591</v>
      </c>
      <c r="AI1109" s="9">
        <v>0</v>
      </c>
      <c r="AJ1109" s="9">
        <v>0</v>
      </c>
      <c r="AK1109" s="9">
        <v>0.45441695999999998</v>
      </c>
      <c r="AL1109" s="9">
        <v>-0.12682215999999999</v>
      </c>
      <c r="AM1109" s="9">
        <v>0.28108992999999999</v>
      </c>
      <c r="AN1109" s="9">
        <v>-6.6944017999999994E-2</v>
      </c>
      <c r="AO1109" s="4">
        <v>0</v>
      </c>
      <c r="AP1109" s="4">
        <v>0</v>
      </c>
      <c r="AQ1109" s="9">
        <v>0.14702259000000001</v>
      </c>
      <c r="AR1109" s="9">
        <v>9.4458438000000006E-2</v>
      </c>
    </row>
    <row r="1110" spans="1:44" x14ac:dyDescent="0.2">
      <c r="A1110" s="1">
        <v>6085503504</v>
      </c>
      <c r="B1110" s="1" t="s">
        <v>5</v>
      </c>
      <c r="C1110" s="1" t="s">
        <v>241</v>
      </c>
      <c r="D1110" s="1">
        <v>1</v>
      </c>
      <c r="E1110" s="1" t="s">
        <v>33</v>
      </c>
      <c r="F1110" s="1">
        <v>5933</v>
      </c>
      <c r="G1110" s="9">
        <v>0.12785774</v>
      </c>
      <c r="H1110" s="4">
        <v>48</v>
      </c>
      <c r="I1110" s="4">
        <v>1633.5017</v>
      </c>
      <c r="J1110" s="9">
        <v>-9.3610695999999993E-2</v>
      </c>
      <c r="K1110" s="9">
        <v>0.32222557000000002</v>
      </c>
      <c r="L1110" s="4">
        <v>68</v>
      </c>
      <c r="M1110" s="4">
        <v>236.87302</v>
      </c>
      <c r="N1110" s="9">
        <v>-8.8235542E-2</v>
      </c>
      <c r="O1110" s="9">
        <v>-0.109961</v>
      </c>
      <c r="P1110" s="9">
        <v>0.40605997999999999</v>
      </c>
      <c r="Q1110" s="9">
        <v>0.42074400000000001</v>
      </c>
      <c r="R1110" s="9">
        <v>0.60737096999999995</v>
      </c>
      <c r="S1110" s="9">
        <v>6.3722186E-2</v>
      </c>
      <c r="T1110" s="9">
        <v>5.6463594999999998E-2</v>
      </c>
      <c r="U1110" s="9">
        <v>8.6685552999999999E-2</v>
      </c>
      <c r="V1110" s="9">
        <v>0.26728973</v>
      </c>
      <c r="W1110" s="9">
        <v>0.22882883000000001</v>
      </c>
      <c r="X1110" s="9">
        <v>0.32204860000000002</v>
      </c>
      <c r="Y1110" s="9">
        <v>0.93326626425217973</v>
      </c>
      <c r="Z1110" s="9">
        <v>0.96774677467746772</v>
      </c>
      <c r="AA1110" s="9">
        <v>0.98803303556379574</v>
      </c>
      <c r="AB1110" s="9">
        <v>-7.2585903000000002E-3</v>
      </c>
      <c r="AC1110" s="9">
        <v>3.0221958E-2</v>
      </c>
      <c r="AD1110" s="4">
        <v>79259.843999999997</v>
      </c>
      <c r="AE1110" s="4">
        <v>89608.952999999994</v>
      </c>
      <c r="AF1110" s="4">
        <v>59573</v>
      </c>
      <c r="AG1110" s="9">
        <v>0.1305719072573496</v>
      </c>
      <c r="AH1110" s="9">
        <v>-0.33518919699909894</v>
      </c>
      <c r="AI1110" s="9">
        <v>3.3243485000000003E-2</v>
      </c>
      <c r="AJ1110" s="9">
        <v>5.7578325E-2</v>
      </c>
      <c r="AK1110" s="9">
        <v>0.44266</v>
      </c>
      <c r="AL1110" s="9">
        <v>-9.3610695999999993E-2</v>
      </c>
      <c r="AM1110" s="9">
        <v>0.22619118999999999</v>
      </c>
      <c r="AN1110" s="9">
        <v>-0.14219989999999999</v>
      </c>
      <c r="AO1110" s="4">
        <v>0</v>
      </c>
      <c r="AP1110" s="4">
        <v>0</v>
      </c>
      <c r="AQ1110" s="9">
        <v>0.12006697</v>
      </c>
      <c r="AR1110" s="9">
        <v>3.1831428000000002E-2</v>
      </c>
    </row>
    <row r="1111" spans="1:44" x14ac:dyDescent="0.2">
      <c r="A1111" s="1">
        <v>6085503506</v>
      </c>
      <c r="B1111" s="1" t="s">
        <v>5</v>
      </c>
      <c r="C1111" s="1" t="s">
        <v>241</v>
      </c>
      <c r="D1111" s="1">
        <v>1</v>
      </c>
      <c r="E1111" s="1" t="s">
        <v>33</v>
      </c>
      <c r="F1111" s="1">
        <v>5945</v>
      </c>
      <c r="G1111" s="9">
        <v>4.8743336999999998E-2</v>
      </c>
      <c r="H1111" s="4">
        <v>17</v>
      </c>
      <c r="I1111" s="4">
        <v>991.47540000000004</v>
      </c>
      <c r="J1111" s="9">
        <v>-9.5115684000000006E-2</v>
      </c>
      <c r="K1111" s="9">
        <v>0.31354699000000003</v>
      </c>
      <c r="L1111" s="4">
        <v>0</v>
      </c>
      <c r="M1111" s="4">
        <v>285.14233000000002</v>
      </c>
      <c r="N1111" s="9">
        <v>9.4479695000000002E-4</v>
      </c>
      <c r="O1111" s="9">
        <v>-9.2504962999999996E-2</v>
      </c>
      <c r="P1111" s="9">
        <v>0.46610700999999999</v>
      </c>
      <c r="Q1111" s="9">
        <v>0.47648900999999999</v>
      </c>
      <c r="R1111" s="9">
        <v>0.67258704000000002</v>
      </c>
      <c r="S1111" s="9">
        <v>6.6527344000000002E-2</v>
      </c>
      <c r="T1111" s="9">
        <v>0.11004646</v>
      </c>
      <c r="U1111" s="9">
        <v>0.11639297</v>
      </c>
      <c r="V1111" s="9">
        <v>0.36707747000000002</v>
      </c>
      <c r="W1111" s="9">
        <v>0.38974776999999999</v>
      </c>
      <c r="X1111" s="9">
        <v>0.51037663</v>
      </c>
      <c r="Y1111" s="9">
        <v>0.9124376397729228</v>
      </c>
      <c r="Z1111" s="9">
        <v>0.95420546481453217</v>
      </c>
      <c r="AA1111" s="9">
        <v>0.98301093355761149</v>
      </c>
      <c r="AB1111" s="9">
        <v>4.3519117000000003E-2</v>
      </c>
      <c r="AC1111" s="9">
        <v>6.3465088999999997E-3</v>
      </c>
      <c r="AD1111" s="4">
        <v>73948.320000000007</v>
      </c>
      <c r="AE1111" s="4">
        <v>89048.702999999994</v>
      </c>
      <c r="AF1111" s="4">
        <v>53487</v>
      </c>
      <c r="AG1111" s="9">
        <v>0.20420183987952648</v>
      </c>
      <c r="AH1111" s="9">
        <v>-0.39935116180187369</v>
      </c>
      <c r="AI1111" s="9">
        <v>8.2664527000000002E-2</v>
      </c>
      <c r="AJ1111" s="9">
        <v>0</v>
      </c>
      <c r="AK1111" s="9">
        <v>0.37455830000000001</v>
      </c>
      <c r="AL1111" s="9">
        <v>-9.5115684000000006E-2</v>
      </c>
      <c r="AM1111" s="9">
        <v>0.12769257000000001</v>
      </c>
      <c r="AN1111" s="9">
        <v>-1.7486082E-2</v>
      </c>
      <c r="AO1111" s="4">
        <v>0</v>
      </c>
      <c r="AP1111" s="4">
        <v>0</v>
      </c>
      <c r="AQ1111" s="9">
        <v>5.6877538999999998E-2</v>
      </c>
      <c r="AR1111" s="9">
        <v>5.7822336000000002E-2</v>
      </c>
    </row>
    <row r="1112" spans="1:44" x14ac:dyDescent="0.2">
      <c r="A1112" s="1">
        <v>6085503507</v>
      </c>
      <c r="B1112" s="1" t="s">
        <v>5</v>
      </c>
      <c r="C1112" s="1" t="s">
        <v>241</v>
      </c>
      <c r="D1112" s="1">
        <v>1</v>
      </c>
      <c r="E1112" s="1" t="s">
        <v>33</v>
      </c>
      <c r="F1112" s="1">
        <v>2489</v>
      </c>
      <c r="G1112" s="9">
        <v>5.6555270999999997E-2</v>
      </c>
      <c r="H1112" s="4">
        <v>12</v>
      </c>
      <c r="I1112" s="4">
        <v>1300</v>
      </c>
      <c r="J1112" s="9">
        <v>-3.8006231000000001E-2</v>
      </c>
      <c r="K1112" s="9">
        <v>0.30396034999999999</v>
      </c>
      <c r="L1112" s="4">
        <v>43</v>
      </c>
      <c r="M1112" s="4">
        <v>95.093552000000003</v>
      </c>
      <c r="N1112" s="9">
        <v>-0.11623478</v>
      </c>
      <c r="O1112" s="9">
        <v>6.595289E-2</v>
      </c>
      <c r="P1112" s="9">
        <v>0.46610700999999999</v>
      </c>
      <c r="Q1112" s="9">
        <v>0.31320798</v>
      </c>
      <c r="R1112" s="9">
        <v>0.57198298000000003</v>
      </c>
      <c r="S1112" s="9">
        <v>6.6914499000000002E-2</v>
      </c>
      <c r="T1112" s="9">
        <v>6.8285279000000004E-2</v>
      </c>
      <c r="U1112" s="9">
        <v>7.0431470999999995E-2</v>
      </c>
      <c r="V1112" s="9">
        <v>0.36619717000000002</v>
      </c>
      <c r="W1112" s="9">
        <v>0.19364161999999999</v>
      </c>
      <c r="X1112" s="9">
        <v>0.34816754</v>
      </c>
      <c r="Y1112" s="9">
        <v>0.91234511243689764</v>
      </c>
      <c r="Z1112" s="9">
        <v>0.96274089935760176</v>
      </c>
      <c r="AA1112" s="9">
        <v>0.9855363599839293</v>
      </c>
      <c r="AB1112" s="9">
        <v>1.3707801999999999E-3</v>
      </c>
      <c r="AC1112" s="9">
        <v>2.1461918999999999E-3</v>
      </c>
      <c r="AD1112" s="4">
        <v>73948.320000000007</v>
      </c>
      <c r="AE1112" s="4">
        <v>95233.047000000006</v>
      </c>
      <c r="AF1112" s="4">
        <v>70128</v>
      </c>
      <c r="AG1112" s="9">
        <v>0.28783246191394202</v>
      </c>
      <c r="AH1112" s="9">
        <v>-0.26361696691275671</v>
      </c>
      <c r="AI1112" s="9">
        <v>0</v>
      </c>
      <c r="AJ1112" s="9">
        <v>0.11053985</v>
      </c>
      <c r="AK1112" s="9">
        <v>0.50562852999999996</v>
      </c>
      <c r="AL1112" s="9">
        <v>-3.8006231000000001E-2</v>
      </c>
      <c r="AM1112" s="9">
        <v>0.15037374000000001</v>
      </c>
      <c r="AN1112" s="9">
        <v>-0.23261206000000001</v>
      </c>
      <c r="AO1112" s="4">
        <v>0</v>
      </c>
      <c r="AP1112" s="4">
        <v>0</v>
      </c>
      <c r="AQ1112" s="9">
        <v>0.16035242</v>
      </c>
      <c r="AR1112" s="9">
        <v>4.4117648000000002E-2</v>
      </c>
    </row>
    <row r="1113" spans="1:44" x14ac:dyDescent="0.2">
      <c r="A1113" s="1">
        <v>6085503508</v>
      </c>
      <c r="B1113" s="1" t="s">
        <v>5</v>
      </c>
      <c r="C1113" s="1" t="s">
        <v>241</v>
      </c>
      <c r="D1113" s="1">
        <v>1</v>
      </c>
      <c r="E1113" s="1" t="s">
        <v>33</v>
      </c>
      <c r="F1113" s="1">
        <v>6904</v>
      </c>
      <c r="G1113" s="9">
        <v>9.375E-2</v>
      </c>
      <c r="H1113" s="4">
        <v>6</v>
      </c>
      <c r="I1113" s="4">
        <v>1029.1199999999999</v>
      </c>
      <c r="J1113" s="9">
        <v>-0.11296016</v>
      </c>
      <c r="K1113" s="9">
        <v>0.14171152000000001</v>
      </c>
      <c r="L1113" s="4">
        <v>46</v>
      </c>
      <c r="M1113" s="4">
        <v>243.58153999999999</v>
      </c>
      <c r="N1113" s="9">
        <v>-6.6119991000000003E-2</v>
      </c>
      <c r="O1113" s="9">
        <v>0.13422047000000001</v>
      </c>
      <c r="P1113" s="9">
        <v>0.39391899000000002</v>
      </c>
      <c r="Q1113" s="9">
        <v>0.37531900000000001</v>
      </c>
      <c r="R1113" s="9">
        <v>0.54202801</v>
      </c>
      <c r="S1113" s="9">
        <v>0.11535009</v>
      </c>
      <c r="T1113" s="9">
        <v>0.11722273</v>
      </c>
      <c r="U1113" s="9">
        <v>0.10437304</v>
      </c>
      <c r="V1113" s="9">
        <v>0.22329059000000001</v>
      </c>
      <c r="W1113" s="9">
        <v>0.23202613999999999</v>
      </c>
      <c r="X1113" s="9">
        <v>0.37371336999999999</v>
      </c>
      <c r="Y1113" s="9">
        <v>0.76571856287425155</v>
      </c>
      <c r="Z1113" s="9">
        <v>0.89518646295383608</v>
      </c>
      <c r="AA1113" s="9">
        <v>0.93221320973348787</v>
      </c>
      <c r="AB1113" s="9">
        <v>1.8726363999999999E-3</v>
      </c>
      <c r="AC1113" s="9">
        <v>-1.2849688999999999E-2</v>
      </c>
      <c r="AD1113" s="4">
        <v>83270.179999999993</v>
      </c>
      <c r="AE1113" s="4">
        <v>102069.45</v>
      </c>
      <c r="AF1113" s="4">
        <v>64375</v>
      </c>
      <c r="AG1113" s="9">
        <v>0.22576233172547491</v>
      </c>
      <c r="AH1113" s="9">
        <v>-0.36930198017134408</v>
      </c>
      <c r="AI1113" s="9">
        <v>0.23338734999999999</v>
      </c>
      <c r="AJ1113" s="9">
        <v>3.5937498999999998E-2</v>
      </c>
      <c r="AK1113" s="9">
        <v>0.41138788999999998</v>
      </c>
      <c r="AL1113" s="9">
        <v>-0.11296016</v>
      </c>
      <c r="AM1113" s="9">
        <v>0.11498303999999999</v>
      </c>
      <c r="AN1113" s="9">
        <v>-0.12088202000000001</v>
      </c>
      <c r="AO1113" s="4">
        <v>0</v>
      </c>
      <c r="AP1113" s="4">
        <v>0</v>
      </c>
      <c r="AQ1113" s="9">
        <v>0.10206896999999999</v>
      </c>
      <c r="AR1113" s="9">
        <v>3.5948977E-2</v>
      </c>
    </row>
    <row r="1114" spans="1:44" x14ac:dyDescent="0.2">
      <c r="A1114" s="1">
        <v>6085503509</v>
      </c>
      <c r="B1114" s="1" t="s">
        <v>5</v>
      </c>
      <c r="C1114" s="1" t="s">
        <v>241</v>
      </c>
      <c r="D1114" s="1">
        <v>1</v>
      </c>
      <c r="E1114" s="1" t="s">
        <v>33</v>
      </c>
      <c r="F1114" s="1">
        <v>4436</v>
      </c>
      <c r="G1114" s="9">
        <v>3.5347778000000003E-2</v>
      </c>
      <c r="H1114" s="4">
        <v>-43</v>
      </c>
      <c r="I1114" s="4">
        <v>1267.9698000000001</v>
      </c>
      <c r="J1114" s="9">
        <v>-3.8079469999999997E-2</v>
      </c>
      <c r="K1114" s="9">
        <v>0.42247814</v>
      </c>
      <c r="L1114" s="4">
        <v>0</v>
      </c>
      <c r="M1114" s="4">
        <v>90.048064999999994</v>
      </c>
      <c r="N1114" s="9">
        <v>4.2160458999999997E-2</v>
      </c>
      <c r="O1114" s="9">
        <v>0.10651035</v>
      </c>
      <c r="P1114" s="9">
        <v>0.39386702000000001</v>
      </c>
      <c r="Q1114" s="9">
        <v>0.35131901999999998</v>
      </c>
      <c r="R1114" s="9">
        <v>0.45239401000000001</v>
      </c>
      <c r="S1114" s="9">
        <v>0.11552951</v>
      </c>
      <c r="T1114" s="9">
        <v>0.14065751000000001</v>
      </c>
      <c r="U1114" s="9">
        <v>0.17519909</v>
      </c>
      <c r="V1114" s="9">
        <v>0.22410358</v>
      </c>
      <c r="W1114" s="9">
        <v>0.17983964</v>
      </c>
      <c r="X1114" s="9">
        <v>0.29760547999999998</v>
      </c>
      <c r="Y1114" s="9">
        <v>0.76570497906002788</v>
      </c>
      <c r="Z1114" s="9">
        <v>0.85083561985532552</v>
      </c>
      <c r="AA1114" s="9">
        <v>0.92470694319206492</v>
      </c>
      <c r="AB1114" s="9">
        <v>2.5128007000000001E-2</v>
      </c>
      <c r="AC1114" s="9">
        <v>3.4541576999999997E-2</v>
      </c>
      <c r="AD1114" s="4">
        <v>83279.077999999994</v>
      </c>
      <c r="AE1114" s="4">
        <v>104495.4</v>
      </c>
      <c r="AF1114" s="4">
        <v>87723</v>
      </c>
      <c r="AG1114" s="9">
        <v>0.25476173019110515</v>
      </c>
      <c r="AH1114" s="9">
        <v>-0.16050850085266907</v>
      </c>
      <c r="AI1114" s="9">
        <v>0</v>
      </c>
      <c r="AJ1114" s="9">
        <v>0</v>
      </c>
      <c r="AK1114" s="9">
        <v>0.28056537999999998</v>
      </c>
      <c r="AL1114" s="9">
        <v>-3.8079469999999997E-2</v>
      </c>
      <c r="AM1114" s="9">
        <v>0.28689747999999998</v>
      </c>
      <c r="AN1114" s="9">
        <v>-0.11353602</v>
      </c>
      <c r="AO1114" s="4">
        <v>0</v>
      </c>
      <c r="AP1114" s="4">
        <v>0</v>
      </c>
      <c r="AQ1114" s="9">
        <v>1.7310252000000002E-2</v>
      </c>
      <c r="AR1114" s="9">
        <v>5.9470708999999997E-2</v>
      </c>
    </row>
    <row r="1115" spans="1:44" x14ac:dyDescent="0.2">
      <c r="A1115" s="1">
        <v>6085503510</v>
      </c>
      <c r="B1115" s="1" t="s">
        <v>5</v>
      </c>
      <c r="C1115" s="1" t="s">
        <v>241</v>
      </c>
      <c r="D1115" s="1">
        <v>1</v>
      </c>
      <c r="E1115" s="1" t="s">
        <v>33</v>
      </c>
      <c r="F1115" s="1">
        <v>5816</v>
      </c>
      <c r="G1115" s="9">
        <v>5.3648069999999999E-2</v>
      </c>
      <c r="H1115" s="4">
        <v>-30</v>
      </c>
      <c r="I1115" s="4">
        <v>1915</v>
      </c>
      <c r="J1115" s="9">
        <v>-0.20984495</v>
      </c>
      <c r="K1115" s="9">
        <v>0.17963952999999999</v>
      </c>
      <c r="L1115" s="4">
        <v>0</v>
      </c>
      <c r="M1115" s="4">
        <v>335.75769000000003</v>
      </c>
      <c r="N1115" s="9">
        <v>5.9429258000000002E-3</v>
      </c>
      <c r="O1115" s="9">
        <v>-8.9542895999999997E-2</v>
      </c>
      <c r="P1115" s="9">
        <v>0.38902301</v>
      </c>
      <c r="Q1115" s="9">
        <v>0.47253102000000002</v>
      </c>
      <c r="R1115" s="9">
        <v>0.68772197000000002</v>
      </c>
      <c r="S1115" s="9">
        <v>9.8935753000000001E-2</v>
      </c>
      <c r="T1115" s="9">
        <v>8.7662339000000006E-2</v>
      </c>
      <c r="U1115" s="9">
        <v>9.3685753999999996E-2</v>
      </c>
      <c r="V1115" s="9">
        <v>0.29714811000000002</v>
      </c>
      <c r="W1115" s="9">
        <v>0.32801822000000003</v>
      </c>
      <c r="X1115" s="9">
        <v>0.49964002000000002</v>
      </c>
      <c r="Y1115" s="9">
        <v>0.77662562108446753</v>
      </c>
      <c r="Z1115" s="9">
        <v>0.87883531621790856</v>
      </c>
      <c r="AA1115" s="9">
        <v>0.89099037138927095</v>
      </c>
      <c r="AB1115" s="9">
        <v>-1.1273414000000001E-2</v>
      </c>
      <c r="AC1115" s="9">
        <v>6.0234143999999996E-3</v>
      </c>
      <c r="AD1115" s="4">
        <v>81045.179999999993</v>
      </c>
      <c r="AE1115" s="4">
        <v>84871.797000000006</v>
      </c>
      <c r="AF1115" s="4">
        <v>49821</v>
      </c>
      <c r="AG1115" s="9">
        <v>4.7215849233723871E-2</v>
      </c>
      <c r="AH1115" s="9">
        <v>-0.41298521109432856</v>
      </c>
      <c r="AI1115" s="9">
        <v>0.17065868000000001</v>
      </c>
      <c r="AJ1115" s="9">
        <v>0</v>
      </c>
      <c r="AK1115" s="9">
        <v>0.32314363000000002</v>
      </c>
      <c r="AL1115" s="9">
        <v>-0.20984495</v>
      </c>
      <c r="AM1115" s="9">
        <v>9.7609073000000005E-2</v>
      </c>
      <c r="AN1115" s="9">
        <v>-3.7808916999999997E-2</v>
      </c>
      <c r="AO1115" s="4">
        <v>0</v>
      </c>
      <c r="AP1115" s="4">
        <v>0</v>
      </c>
      <c r="AQ1115" s="9">
        <v>8.6122945000000006E-2</v>
      </c>
      <c r="AR1115" s="9">
        <v>9.2065870999999994E-2</v>
      </c>
    </row>
    <row r="1116" spans="1:44" x14ac:dyDescent="0.2">
      <c r="A1116" s="1">
        <v>6085503511</v>
      </c>
      <c r="B1116" s="1" t="s">
        <v>5</v>
      </c>
      <c r="C1116" s="1" t="s">
        <v>241</v>
      </c>
      <c r="D1116" s="1">
        <v>1</v>
      </c>
      <c r="E1116" s="1" t="s">
        <v>33</v>
      </c>
      <c r="F1116" s="1">
        <v>3632</v>
      </c>
      <c r="G1116" s="9">
        <v>5.2447554E-2</v>
      </c>
      <c r="H1116" s="4">
        <v>-14</v>
      </c>
      <c r="I1116" s="4">
        <v>825.50720000000001</v>
      </c>
      <c r="J1116" s="9">
        <v>-0.10674156999999999</v>
      </c>
      <c r="K1116" s="9">
        <v>0.53598159999999995</v>
      </c>
      <c r="L1116" s="4">
        <v>38</v>
      </c>
      <c r="M1116" s="4">
        <v>36.445830999999998</v>
      </c>
      <c r="N1116" s="9">
        <v>1.3373026999999999E-2</v>
      </c>
      <c r="O1116" s="9">
        <v>-6.2951497999999995E-2</v>
      </c>
      <c r="P1116" s="9">
        <v>0.38902301</v>
      </c>
      <c r="Q1116" s="9">
        <v>0.40273799999999998</v>
      </c>
      <c r="R1116" s="9">
        <v>0.44388598000000001</v>
      </c>
      <c r="S1116" s="9">
        <v>9.8517455000000004E-2</v>
      </c>
      <c r="T1116" s="9">
        <v>0.12079125</v>
      </c>
      <c r="U1116" s="9">
        <v>0.13673656000000001</v>
      </c>
      <c r="V1116" s="9">
        <v>0.296875</v>
      </c>
      <c r="W1116" s="9">
        <v>0.18826406000000001</v>
      </c>
      <c r="X1116" s="9">
        <v>0.22974607</v>
      </c>
      <c r="Y1116" s="9">
        <v>0.7766124803356057</v>
      </c>
      <c r="Z1116" s="9">
        <v>0.90815273477812175</v>
      </c>
      <c r="AA1116" s="9">
        <v>0.91354625550660795</v>
      </c>
      <c r="AB1116" s="9">
        <v>2.2273794E-2</v>
      </c>
      <c r="AC1116" s="9">
        <v>1.5945307999999998E-2</v>
      </c>
      <c r="AD1116" s="4">
        <v>81045.179999999993</v>
      </c>
      <c r="AE1116" s="4">
        <v>92977.202999999994</v>
      </c>
      <c r="AF1116" s="4">
        <v>84453</v>
      </c>
      <c r="AG1116" s="9">
        <v>0.14722680608519842</v>
      </c>
      <c r="AH1116" s="9">
        <v>-9.16805703436787E-2</v>
      </c>
      <c r="AI1116" s="9">
        <v>0</v>
      </c>
      <c r="AJ1116" s="9">
        <v>4.4289044999999999E-2</v>
      </c>
      <c r="AK1116" s="9">
        <v>0.30013281000000003</v>
      </c>
      <c r="AL1116" s="9">
        <v>-0.10674156999999999</v>
      </c>
      <c r="AM1116" s="9">
        <v>0.27666569000000002</v>
      </c>
      <c r="AN1116" s="9">
        <v>-0.11806771000000001</v>
      </c>
      <c r="AO1116" s="4">
        <v>0</v>
      </c>
      <c r="AP1116" s="4">
        <v>0</v>
      </c>
      <c r="AQ1116" s="9">
        <v>1.3779527999999999E-2</v>
      </c>
      <c r="AR1116" s="9">
        <v>2.7152554999999998E-2</v>
      </c>
    </row>
    <row r="1117" spans="1:44" x14ac:dyDescent="0.2">
      <c r="A1117" s="1">
        <v>6085503601</v>
      </c>
      <c r="B1117" s="1" t="s">
        <v>5</v>
      </c>
      <c r="C1117" s="1" t="s">
        <v>241</v>
      </c>
      <c r="D1117" s="1">
        <v>1</v>
      </c>
      <c r="E1117" s="1" t="s">
        <v>33</v>
      </c>
      <c r="F1117" s="1">
        <v>2995</v>
      </c>
      <c r="G1117" s="9">
        <v>0.19809321999999999</v>
      </c>
      <c r="H1117" s="4">
        <v>-125</v>
      </c>
      <c r="I1117" s="4">
        <v>6201.5801000000001</v>
      </c>
      <c r="J1117" s="9">
        <v>-3.1999095999999998E-2</v>
      </c>
      <c r="K1117" s="9">
        <v>4.7129854999999998E-2</v>
      </c>
      <c r="L1117" s="4">
        <v>41</v>
      </c>
      <c r="M1117" s="4">
        <v>35.708495999999997</v>
      </c>
      <c r="N1117" s="9">
        <v>-2.92321E-2</v>
      </c>
      <c r="O1117" s="9">
        <v>-4.2519182000000003E-2</v>
      </c>
      <c r="P1117" s="9">
        <v>0.64414101999999995</v>
      </c>
      <c r="Q1117" s="9">
        <v>0.69216800000000001</v>
      </c>
      <c r="R1117" s="9">
        <v>0.72544003000000001</v>
      </c>
      <c r="S1117" s="9">
        <v>7.0967741000000001E-2</v>
      </c>
      <c r="T1117" s="9">
        <v>6.6521264999999996E-2</v>
      </c>
      <c r="U1117" s="9">
        <v>0.15809421000000001</v>
      </c>
      <c r="V1117" s="9">
        <v>0.61510354</v>
      </c>
      <c r="W1117" s="9">
        <v>0.68253969999999997</v>
      </c>
      <c r="X1117" s="9">
        <v>0.65688484999999996</v>
      </c>
      <c r="Y1117" s="9">
        <v>0.5674713098535813</v>
      </c>
      <c r="Z1117" s="9">
        <v>0.71930946291560105</v>
      </c>
      <c r="AA1117" s="9">
        <v>0.76761268781302172</v>
      </c>
      <c r="AB1117" s="9">
        <v>-4.4464767000000002E-3</v>
      </c>
      <c r="AC1117" s="9">
        <v>9.1572948000000001E-2</v>
      </c>
      <c r="AD1117" s="4">
        <v>52120.18</v>
      </c>
      <c r="AE1117" s="4">
        <v>52312.5</v>
      </c>
      <c r="AF1117" s="4">
        <v>47391</v>
      </c>
      <c r="AG1117" s="9">
        <v>3.6899335343814951E-3</v>
      </c>
      <c r="AH1117" s="9">
        <v>-9.4078853046594982E-2</v>
      </c>
      <c r="AI1117" s="9">
        <v>7.5304538000000004E-2</v>
      </c>
      <c r="AJ1117" s="9">
        <v>4.3432202000000003E-2</v>
      </c>
      <c r="AK1117" s="9">
        <v>0.41191032999999999</v>
      </c>
      <c r="AL1117" s="9">
        <v>-3.1999095999999998E-2</v>
      </c>
      <c r="AM1117" s="9">
        <v>6.6537923999999998E-2</v>
      </c>
      <c r="AN1117" s="9">
        <v>9.5068701000000005E-2</v>
      </c>
      <c r="AO1117" s="4">
        <v>0</v>
      </c>
      <c r="AP1117" s="4">
        <v>0</v>
      </c>
      <c r="AQ1117" s="9">
        <v>8.5037678000000005E-2</v>
      </c>
      <c r="AR1117" s="9">
        <v>5.5805579000000001E-2</v>
      </c>
    </row>
    <row r="1118" spans="1:44" x14ac:dyDescent="0.2">
      <c r="A1118" s="1">
        <v>6085503602</v>
      </c>
      <c r="B1118" s="1" t="s">
        <v>5</v>
      </c>
      <c r="C1118" s="1" t="s">
        <v>241</v>
      </c>
      <c r="D1118" s="1">
        <v>4</v>
      </c>
      <c r="E1118" s="1" t="s">
        <v>29</v>
      </c>
      <c r="F1118" s="1">
        <v>4948</v>
      </c>
      <c r="G1118" s="9">
        <v>0.25203251999999998</v>
      </c>
      <c r="H1118" s="4">
        <v>-29</v>
      </c>
      <c r="I1118" s="4">
        <v>1028.2666999999999</v>
      </c>
      <c r="J1118" s="9">
        <v>-0.10221064000000001</v>
      </c>
      <c r="K1118" s="9">
        <v>0.11774857</v>
      </c>
      <c r="L1118" s="4">
        <v>103</v>
      </c>
      <c r="M1118" s="4">
        <v>251.57031000000001</v>
      </c>
      <c r="N1118" s="9">
        <v>-4.5998693E-2</v>
      </c>
      <c r="O1118" s="9">
        <v>4.2781874999999997E-2</v>
      </c>
      <c r="P1118" s="9">
        <v>0.76597499999999996</v>
      </c>
      <c r="Q1118" s="9">
        <v>0.57455897</v>
      </c>
      <c r="R1118" s="9">
        <v>0.70718502999999999</v>
      </c>
      <c r="S1118" s="9">
        <v>1.2258065E-2</v>
      </c>
      <c r="T1118" s="9">
        <v>0.13825551999999999</v>
      </c>
      <c r="U1118" s="9">
        <v>0.14185111</v>
      </c>
      <c r="V1118" s="9">
        <v>0.50935828999999999</v>
      </c>
      <c r="W1118" s="9">
        <v>0.47359308999999999</v>
      </c>
      <c r="X1118" s="9">
        <v>0.54965359000000003</v>
      </c>
      <c r="Y1118" s="9">
        <v>0.82935271720318449</v>
      </c>
      <c r="Z1118" s="9">
        <v>0.91422550052687035</v>
      </c>
      <c r="AA1118" s="9">
        <v>0.92886014551333873</v>
      </c>
      <c r="AB1118" s="9">
        <v>0.12599745000000001</v>
      </c>
      <c r="AC1118" s="9">
        <v>3.5955905999999998E-3</v>
      </c>
      <c r="AD1118" s="4">
        <v>47922.940999999999</v>
      </c>
      <c r="AE1118" s="4">
        <v>72252</v>
      </c>
      <c r="AF1118" s="4">
        <v>48750</v>
      </c>
      <c r="AG1118" s="9">
        <v>0.50767040779070716</v>
      </c>
      <c r="AH1118" s="9">
        <v>-0.32527819299119748</v>
      </c>
      <c r="AI1118" s="9">
        <v>0.23584905</v>
      </c>
      <c r="AJ1118" s="9">
        <v>7.6127127000000003E-2</v>
      </c>
      <c r="AK1118" s="9">
        <v>0.99658619999999998</v>
      </c>
      <c r="AL1118" s="9">
        <v>-0.10221064000000001</v>
      </c>
      <c r="AM1118" s="9">
        <v>0.26915219000000001</v>
      </c>
      <c r="AN1118" s="9">
        <v>-6.3119456000000004E-2</v>
      </c>
      <c r="AO1118" s="4">
        <v>1</v>
      </c>
      <c r="AP1118" s="4">
        <v>0</v>
      </c>
      <c r="AQ1118" s="9">
        <v>0.11093376000000001</v>
      </c>
      <c r="AR1118" s="9">
        <v>6.4935066E-2</v>
      </c>
    </row>
    <row r="1119" spans="1:44" x14ac:dyDescent="0.2">
      <c r="A1119" s="1">
        <v>6085503703</v>
      </c>
      <c r="B1119" s="1" t="s">
        <v>5</v>
      </c>
      <c r="C1119" s="1" t="s">
        <v>241</v>
      </c>
      <c r="D1119" s="1">
        <v>1</v>
      </c>
      <c r="E1119" s="1" t="s">
        <v>33</v>
      </c>
      <c r="F1119" s="1">
        <v>3722</v>
      </c>
      <c r="G1119" s="9">
        <v>0.14696133</v>
      </c>
      <c r="H1119" s="4">
        <v>-24</v>
      </c>
      <c r="I1119" s="4">
        <v>3055.2383</v>
      </c>
      <c r="J1119" s="9">
        <v>-0.18498975000000001</v>
      </c>
      <c r="K1119" s="9">
        <v>-2.4410774999999999E-2</v>
      </c>
      <c r="L1119" s="4">
        <v>0</v>
      </c>
      <c r="M1119" s="4">
        <v>154.78003000000001</v>
      </c>
      <c r="N1119" s="9">
        <v>-6.6017248000000001E-3</v>
      </c>
      <c r="O1119" s="9">
        <v>-0.20163020000000001</v>
      </c>
      <c r="P1119" s="9">
        <v>0.64333498</v>
      </c>
      <c r="Q1119" s="9">
        <v>0.47942200000000001</v>
      </c>
      <c r="R1119" s="9">
        <v>0.65118598999999999</v>
      </c>
      <c r="S1119" s="9">
        <v>3.5046729999999998E-2</v>
      </c>
      <c r="T1119" s="9">
        <v>9.2334494000000003E-2</v>
      </c>
      <c r="U1119" s="9">
        <v>8.7032966000000003E-2</v>
      </c>
      <c r="V1119" s="9">
        <v>0.52558141999999997</v>
      </c>
      <c r="W1119" s="9">
        <v>0.51501154999999998</v>
      </c>
      <c r="X1119" s="9">
        <v>0.53082191999999995</v>
      </c>
      <c r="Y1119" s="9">
        <v>0.95422993492407815</v>
      </c>
      <c r="Z1119" s="9">
        <v>0.98005148005148002</v>
      </c>
      <c r="AA1119" s="9">
        <v>0.99220849005910805</v>
      </c>
      <c r="AB1119" s="9">
        <v>5.7287763999999998E-2</v>
      </c>
      <c r="AC1119" s="9">
        <v>-5.3015277000000001E-3</v>
      </c>
      <c r="AD1119" s="4">
        <v>47871.32</v>
      </c>
      <c r="AE1119" s="4">
        <v>82539</v>
      </c>
      <c r="AF1119" s="4">
        <v>53182</v>
      </c>
      <c r="AG1119" s="9">
        <v>0.7241847519558684</v>
      </c>
      <c r="AH1119" s="9">
        <v>-0.35567428730660655</v>
      </c>
      <c r="AI1119" s="9">
        <v>0</v>
      </c>
      <c r="AJ1119" s="9">
        <v>0</v>
      </c>
      <c r="AK1119" s="9">
        <v>0.67646342999999998</v>
      </c>
      <c r="AL1119" s="9">
        <v>-0.18498975000000001</v>
      </c>
      <c r="AM1119" s="9">
        <v>0.16053477999999999</v>
      </c>
      <c r="AN1119" s="9">
        <v>-7.1417182999999995E-2</v>
      </c>
      <c r="AO1119" s="4">
        <v>0</v>
      </c>
      <c r="AP1119" s="4">
        <v>0</v>
      </c>
      <c r="AQ1119" s="9">
        <v>4.8791405000000003E-2</v>
      </c>
      <c r="AR1119" s="9">
        <v>4.218968E-2</v>
      </c>
    </row>
    <row r="1120" spans="1:44" x14ac:dyDescent="0.2">
      <c r="A1120" s="1">
        <v>6085503707</v>
      </c>
      <c r="B1120" s="1" t="s">
        <v>5</v>
      </c>
      <c r="C1120" s="1" t="s">
        <v>241</v>
      </c>
      <c r="D1120" s="1">
        <v>1</v>
      </c>
      <c r="E1120" s="1" t="s">
        <v>33</v>
      </c>
      <c r="F1120" s="1">
        <v>5215</v>
      </c>
      <c r="G1120" s="9">
        <v>6.8728521000000001E-2</v>
      </c>
      <c r="H1120" s="4">
        <v>42</v>
      </c>
      <c r="I1120" s="4">
        <v>2188.3870000000002</v>
      </c>
      <c r="J1120" s="9">
        <v>-0.11084855</v>
      </c>
      <c r="K1120" s="9">
        <v>-8.0728404000000004E-2</v>
      </c>
      <c r="L1120" s="4">
        <v>0</v>
      </c>
      <c r="M1120" s="4">
        <v>30.853332999999999</v>
      </c>
      <c r="N1120" s="9">
        <v>-6.7630909000000003E-2</v>
      </c>
      <c r="O1120" s="9">
        <v>-0.16865933</v>
      </c>
      <c r="P1120" s="9">
        <v>0.58788501999999998</v>
      </c>
      <c r="Q1120" s="9">
        <v>0.53243196000000004</v>
      </c>
      <c r="R1120" s="9">
        <v>0.57661300999999998</v>
      </c>
      <c r="S1120" s="9">
        <v>0.14508851</v>
      </c>
      <c r="T1120" s="9">
        <v>0.14493996000000001</v>
      </c>
      <c r="U1120" s="9">
        <v>0.19823788000000001</v>
      </c>
      <c r="V1120" s="9">
        <v>0.60460252000000003</v>
      </c>
      <c r="W1120" s="9">
        <v>0.38205497999999999</v>
      </c>
      <c r="X1120" s="9">
        <v>0.39245284000000003</v>
      </c>
      <c r="Y1120" s="9">
        <v>0.83742833742833744</v>
      </c>
      <c r="Z1120" s="9">
        <v>0.93703172325840911</v>
      </c>
      <c r="AA1120" s="9">
        <v>0.93902205177372966</v>
      </c>
      <c r="AB1120" s="9">
        <v>-1.4854968000000001E-4</v>
      </c>
      <c r="AC1120" s="9">
        <v>5.3297921999999998E-2</v>
      </c>
      <c r="AD1120" s="4">
        <v>57616.82</v>
      </c>
      <c r="AE1120" s="4">
        <v>73294.202999999994</v>
      </c>
      <c r="AF1120" s="4">
        <v>63326</v>
      </c>
      <c r="AG1120" s="9">
        <v>0.27209733199437236</v>
      </c>
      <c r="AH1120" s="9">
        <v>-0.13600261128427843</v>
      </c>
      <c r="AI1120" s="9">
        <v>0</v>
      </c>
      <c r="AJ1120" s="9">
        <v>0</v>
      </c>
      <c r="AK1120" s="9">
        <v>0.35694036000000001</v>
      </c>
      <c r="AL1120" s="9">
        <v>-0.11084855</v>
      </c>
      <c r="AM1120" s="9">
        <v>0.14129257000000001</v>
      </c>
      <c r="AN1120" s="9">
        <v>-0.14838709</v>
      </c>
      <c r="AO1120" s="4">
        <v>0</v>
      </c>
      <c r="AP1120" s="4">
        <v>0</v>
      </c>
      <c r="AQ1120" s="9">
        <v>0.15514993999999999</v>
      </c>
      <c r="AR1120" s="9">
        <v>8.7519026999999999E-2</v>
      </c>
    </row>
    <row r="1121" spans="1:44" x14ac:dyDescent="0.2">
      <c r="A1121" s="1">
        <v>6085503708</v>
      </c>
      <c r="B1121" s="1" t="s">
        <v>5</v>
      </c>
      <c r="C1121" s="1" t="s">
        <v>241</v>
      </c>
      <c r="D1121" s="1">
        <v>1</v>
      </c>
      <c r="E1121" s="1" t="s">
        <v>33</v>
      </c>
      <c r="F1121" s="1">
        <v>2471</v>
      </c>
      <c r="G1121" s="9">
        <v>1.4647136999999999E-2</v>
      </c>
      <c r="H1121" s="4">
        <v>25</v>
      </c>
      <c r="I1121" s="4">
        <v>2246.4866000000002</v>
      </c>
      <c r="J1121" s="9">
        <v>-4.3561883000000003E-2</v>
      </c>
      <c r="K1121" s="9">
        <v>-0.34879935000000001</v>
      </c>
      <c r="L1121" s="4">
        <v>24</v>
      </c>
      <c r="M1121" s="4">
        <v>31.664642000000001</v>
      </c>
      <c r="N1121" s="9">
        <v>9.3126474000000004E-3</v>
      </c>
      <c r="O1121" s="9">
        <v>-0.17988715999999999</v>
      </c>
      <c r="P1121" s="9">
        <v>0.57127702000000002</v>
      </c>
      <c r="Q1121" s="9">
        <v>0.51803600999999999</v>
      </c>
      <c r="R1121" s="9">
        <v>0.55764698999999995</v>
      </c>
      <c r="S1121" s="9">
        <v>0.12877643</v>
      </c>
      <c r="T1121" s="9">
        <v>0.13837209</v>
      </c>
      <c r="U1121" s="9">
        <v>0.24661654</v>
      </c>
      <c r="V1121" s="9">
        <v>0.68645482999999996</v>
      </c>
      <c r="W1121" s="9">
        <v>0.43153527000000003</v>
      </c>
      <c r="X1121" s="9">
        <v>0.41689372000000002</v>
      </c>
      <c r="Y1121" s="9">
        <v>0.90479952597274349</v>
      </c>
      <c r="Z1121" s="9">
        <v>0.92432791237968803</v>
      </c>
      <c r="AA1121" s="9">
        <v>0.91663294212869284</v>
      </c>
      <c r="AB1121" s="9">
        <v>9.5956623999999997E-3</v>
      </c>
      <c r="AC1121" s="9">
        <v>0.10824445000000001</v>
      </c>
      <c r="AD1121" s="4">
        <v>59284.68</v>
      </c>
      <c r="AE1121" s="4">
        <v>75759.297000000006</v>
      </c>
      <c r="AF1121" s="4">
        <v>70887</v>
      </c>
      <c r="AG1121" s="9">
        <v>0.27788995403196926</v>
      </c>
      <c r="AH1121" s="9">
        <v>-6.4312859186114221E-2</v>
      </c>
      <c r="AI1121" s="9">
        <v>0</v>
      </c>
      <c r="AJ1121" s="9">
        <v>3.1957392000000001E-2</v>
      </c>
      <c r="AK1121" s="9">
        <v>0.33262032000000002</v>
      </c>
      <c r="AL1121" s="9">
        <v>-4.3561883000000003E-2</v>
      </c>
      <c r="AM1121" s="9">
        <v>4.8021287000000003E-2</v>
      </c>
      <c r="AN1121" s="9">
        <v>-2.8829243000000001E-2</v>
      </c>
      <c r="AO1121" s="4">
        <v>0</v>
      </c>
      <c r="AP1121" s="4">
        <v>0</v>
      </c>
      <c r="AQ1121" s="9">
        <v>1.0204081E-2</v>
      </c>
      <c r="AR1121" s="9">
        <v>1.9516729E-2</v>
      </c>
    </row>
    <row r="1122" spans="1:44" x14ac:dyDescent="0.2">
      <c r="A1122" s="1">
        <v>6085503709</v>
      </c>
      <c r="B1122" s="1" t="s">
        <v>5</v>
      </c>
      <c r="C1122" s="1" t="s">
        <v>241</v>
      </c>
      <c r="D1122" s="1">
        <v>1</v>
      </c>
      <c r="E1122" s="1" t="s">
        <v>33</v>
      </c>
      <c r="F1122" s="1">
        <v>5765</v>
      </c>
      <c r="G1122" s="9">
        <v>6.7468270999999996E-2</v>
      </c>
      <c r="H1122" s="4">
        <v>19</v>
      </c>
      <c r="I1122" s="4">
        <v>3357.0907999999999</v>
      </c>
      <c r="J1122" s="9">
        <v>-0.21193297</v>
      </c>
      <c r="K1122" s="9">
        <v>-0.21049313</v>
      </c>
      <c r="L1122" s="4">
        <v>0</v>
      </c>
      <c r="M1122" s="4">
        <v>234.46179000000001</v>
      </c>
      <c r="N1122" s="9">
        <v>-6.2401913000000003E-2</v>
      </c>
      <c r="O1122" s="9">
        <v>-9.6394986000000002E-2</v>
      </c>
      <c r="P1122" s="9">
        <v>0.57129996999999999</v>
      </c>
      <c r="Q1122" s="9">
        <v>0.65686601</v>
      </c>
      <c r="R1122" s="9">
        <v>0.83235501999999995</v>
      </c>
      <c r="S1122" s="9">
        <v>0.12836123999999999</v>
      </c>
      <c r="T1122" s="9">
        <v>0.13652929999999999</v>
      </c>
      <c r="U1122" s="9">
        <v>9.3337244999999999E-2</v>
      </c>
      <c r="V1122" s="9">
        <v>0.68651688</v>
      </c>
      <c r="W1122" s="9">
        <v>0.79652286000000005</v>
      </c>
      <c r="X1122" s="9">
        <v>0.82431531000000002</v>
      </c>
      <c r="Y1122" s="9">
        <v>0.90469869923015667</v>
      </c>
      <c r="Z1122" s="9">
        <v>0.96300940438871474</v>
      </c>
      <c r="AA1122" s="9">
        <v>0.97120555073720727</v>
      </c>
      <c r="AB1122" s="9">
        <v>8.1680565999999993E-3</v>
      </c>
      <c r="AC1122" s="9">
        <v>-4.3192051000000002E-2</v>
      </c>
      <c r="AD1122" s="4">
        <v>59282.898000000001</v>
      </c>
      <c r="AE1122" s="4">
        <v>56448.898000000001</v>
      </c>
      <c r="AF1122" s="4">
        <v>27252</v>
      </c>
      <c r="AG1122" s="9">
        <v>-4.7804680533667564E-2</v>
      </c>
      <c r="AH1122" s="9">
        <v>-0.51722706792256601</v>
      </c>
      <c r="AI1122" s="9">
        <v>0.42125480999999998</v>
      </c>
      <c r="AJ1122" s="9">
        <v>0</v>
      </c>
      <c r="AK1122" s="9">
        <v>-0.16099211999999999</v>
      </c>
      <c r="AL1122" s="9">
        <v>-0.21193297</v>
      </c>
      <c r="AM1122" s="9">
        <v>2.216599E-2</v>
      </c>
      <c r="AN1122" s="9">
        <v>-3.8579702E-2</v>
      </c>
      <c r="AO1122" s="4">
        <v>0</v>
      </c>
      <c r="AP1122" s="4">
        <v>0</v>
      </c>
      <c r="AQ1122" s="9">
        <v>0.12942366</v>
      </c>
      <c r="AR1122" s="9">
        <v>6.7021750000000005E-2</v>
      </c>
    </row>
    <row r="1123" spans="1:44" x14ac:dyDescent="0.2">
      <c r="A1123" s="1">
        <v>6085503710</v>
      </c>
      <c r="B1123" s="1" t="s">
        <v>5</v>
      </c>
      <c r="C1123" s="1" t="s">
        <v>241</v>
      </c>
      <c r="D1123" s="1">
        <v>2</v>
      </c>
      <c r="E1123" s="1" t="s">
        <v>28</v>
      </c>
      <c r="F1123" s="1">
        <v>3302</v>
      </c>
      <c r="G1123" s="9">
        <v>0.17359668</v>
      </c>
      <c r="H1123" s="4">
        <v>-8.3946590000000008</v>
      </c>
      <c r="I1123" s="4">
        <v>2052.4137999999998</v>
      </c>
      <c r="J1123" s="9">
        <v>-5.8081489E-2</v>
      </c>
      <c r="K1123" s="9">
        <v>-0.21553195</v>
      </c>
      <c r="L1123" s="4">
        <v>134.81323</v>
      </c>
      <c r="M1123" s="4">
        <v>266.59354000000002</v>
      </c>
      <c r="N1123" s="9">
        <v>-6.7539394000000003E-2</v>
      </c>
      <c r="O1123" s="9">
        <v>3.1230481000000001E-2</v>
      </c>
      <c r="P1123" s="9">
        <v>0.66732997000000005</v>
      </c>
      <c r="Q1123" s="9">
        <v>0.57685697000000002</v>
      </c>
      <c r="R1123" s="9">
        <v>0.70118504999999998</v>
      </c>
      <c r="S1123" s="9">
        <v>6.2116563E-2</v>
      </c>
      <c r="T1123" s="9">
        <v>8.4805660000000005E-2</v>
      </c>
      <c r="U1123" s="9">
        <v>0.12494084</v>
      </c>
      <c r="V1123" s="9">
        <v>0.64576274</v>
      </c>
      <c r="W1123" s="9">
        <v>0.59848040000000002</v>
      </c>
      <c r="X1123" s="9">
        <v>0.69923997000000004</v>
      </c>
      <c r="Y1123" s="9">
        <v>0.94408945686900958</v>
      </c>
      <c r="Z1123" s="9">
        <v>0.9729308891317926</v>
      </c>
      <c r="AA1123" s="9">
        <v>0.96396123561477887</v>
      </c>
      <c r="AB1123" s="9">
        <v>2.2689096999999998E-2</v>
      </c>
      <c r="AC1123" s="9">
        <v>4.0135181999999998E-2</v>
      </c>
      <c r="AD1123" s="4">
        <v>45135.461000000003</v>
      </c>
      <c r="AE1123" s="4">
        <v>72674.547000000006</v>
      </c>
      <c r="AF1123" s="4">
        <v>29967</v>
      </c>
      <c r="AG1123" s="9">
        <v>0.61014300928487253</v>
      </c>
      <c r="AH1123" s="9">
        <v>-0.58765480849849672</v>
      </c>
      <c r="AI1123" s="9">
        <v>0</v>
      </c>
      <c r="AJ1123" s="9">
        <v>0.14013849</v>
      </c>
      <c r="AK1123" s="9">
        <v>0.57928007999999998</v>
      </c>
      <c r="AL1123" s="9">
        <v>-5.8081489E-2</v>
      </c>
      <c r="AM1123" s="9">
        <v>0.20842072</v>
      </c>
      <c r="AN1123" s="9">
        <v>-0.14059131999999999</v>
      </c>
      <c r="AO1123" s="4">
        <v>0</v>
      </c>
      <c r="AP1123" s="4">
        <v>0</v>
      </c>
      <c r="AQ1123" s="9">
        <v>0.13625617000000001</v>
      </c>
      <c r="AR1123" s="9">
        <v>6.8716779000000006E-2</v>
      </c>
    </row>
    <row r="1124" spans="1:44" x14ac:dyDescent="0.2">
      <c r="A1124" s="1">
        <v>6085503711</v>
      </c>
      <c r="B1124" s="1" t="s">
        <v>5</v>
      </c>
      <c r="C1124" s="1" t="s">
        <v>241</v>
      </c>
      <c r="D1124" s="1">
        <v>2</v>
      </c>
      <c r="E1124" s="1" t="s">
        <v>28</v>
      </c>
      <c r="F1124" s="1">
        <v>5062</v>
      </c>
      <c r="G1124" s="9">
        <v>0.31018077999999999</v>
      </c>
      <c r="H1124" s="4">
        <v>-80.034728999999999</v>
      </c>
      <c r="I1124" s="4">
        <v>1226.6667</v>
      </c>
      <c r="J1124" s="9">
        <v>-0.11858014</v>
      </c>
      <c r="K1124" s="9">
        <v>0.1928812</v>
      </c>
      <c r="L1124" s="4">
        <v>0</v>
      </c>
      <c r="M1124" s="4">
        <v>85.055115000000001</v>
      </c>
      <c r="N1124" s="9">
        <v>-6.6050708E-2</v>
      </c>
      <c r="O1124" s="9">
        <v>-1.6514475000000001E-2</v>
      </c>
      <c r="P1124" s="9">
        <v>0.66732997000000005</v>
      </c>
      <c r="Q1124" s="9">
        <v>0.57685697000000002</v>
      </c>
      <c r="R1124" s="9">
        <v>0.66088497999999996</v>
      </c>
      <c r="S1124" s="9">
        <v>6.2529831999999994E-2</v>
      </c>
      <c r="T1124" s="9">
        <v>8.4805651999999995E-2</v>
      </c>
      <c r="U1124" s="9">
        <v>9.9511176000000007E-2</v>
      </c>
      <c r="V1124" s="9">
        <v>0.64556961999999996</v>
      </c>
      <c r="W1124" s="9">
        <v>0.59848045999999999</v>
      </c>
      <c r="X1124" s="9">
        <v>0.60989534999999995</v>
      </c>
      <c r="Y1124" s="9">
        <v>0.94436164927968202</v>
      </c>
      <c r="Z1124" s="9">
        <v>0.97293088983874099</v>
      </c>
      <c r="AA1124" s="9">
        <v>0.93540102726195185</v>
      </c>
      <c r="AB1124" s="9">
        <v>2.2275820000000002E-2</v>
      </c>
      <c r="AC1124" s="9">
        <v>1.4705523999999999E-2</v>
      </c>
      <c r="AD1124" s="4">
        <v>45135.461000000003</v>
      </c>
      <c r="AE1124" s="4">
        <v>72674.547000000006</v>
      </c>
      <c r="AF1124" s="4">
        <v>51875</v>
      </c>
      <c r="AG1124" s="9">
        <v>0.61014300928487253</v>
      </c>
      <c r="AH1124" s="9">
        <v>-0.2862012610825081</v>
      </c>
      <c r="AI1124" s="9">
        <v>8.7327882999999995E-2</v>
      </c>
      <c r="AJ1124" s="9">
        <v>0</v>
      </c>
      <c r="AK1124" s="9">
        <v>0.47004220000000002</v>
      </c>
      <c r="AL1124" s="9">
        <v>-0.11858014</v>
      </c>
      <c r="AM1124" s="9">
        <v>0.20842072</v>
      </c>
      <c r="AN1124" s="9">
        <v>1.9251214E-3</v>
      </c>
      <c r="AO1124" s="4">
        <v>0</v>
      </c>
      <c r="AP1124" s="4">
        <v>0</v>
      </c>
      <c r="AQ1124" s="9">
        <v>0.13625619</v>
      </c>
      <c r="AR1124" s="9">
        <v>7.0205480000000001E-2</v>
      </c>
    </row>
    <row r="1125" spans="1:44" x14ac:dyDescent="0.2">
      <c r="A1125" s="1">
        <v>6085503712</v>
      </c>
      <c r="B1125" s="1" t="s">
        <v>5</v>
      </c>
      <c r="C1125" s="1" t="s">
        <v>241</v>
      </c>
      <c r="D1125" s="1">
        <v>2</v>
      </c>
      <c r="E1125" s="1" t="s">
        <v>28</v>
      </c>
      <c r="F1125" s="1">
        <v>3939</v>
      </c>
      <c r="G1125" s="9">
        <v>2.9368576E-2</v>
      </c>
      <c r="H1125" s="4">
        <v>-81.909698000000006</v>
      </c>
      <c r="I1125" s="4">
        <v>14567.044</v>
      </c>
      <c r="J1125" s="9">
        <v>-3.0065532999999998E-2</v>
      </c>
      <c r="K1125" s="9">
        <v>-6.2681474000000001E-2</v>
      </c>
      <c r="L1125" s="4">
        <v>167.86144999999999</v>
      </c>
      <c r="M1125" s="4">
        <v>64.462158000000002</v>
      </c>
      <c r="N1125" s="9">
        <v>-0.14770156000000001</v>
      </c>
      <c r="O1125" s="9">
        <v>-2.6205190999999999E-2</v>
      </c>
      <c r="P1125" s="9">
        <v>0.58782500000000004</v>
      </c>
      <c r="Q1125" s="9">
        <v>0.73301196000000002</v>
      </c>
      <c r="R1125" s="9">
        <v>0.69648701000000002</v>
      </c>
      <c r="S1125" s="9">
        <v>0.14510490000000001</v>
      </c>
      <c r="T1125" s="9">
        <v>0.14831769</v>
      </c>
      <c r="U1125" s="9">
        <v>0.22511849</v>
      </c>
      <c r="V1125" s="9">
        <v>0.60491656999999999</v>
      </c>
      <c r="W1125" s="9">
        <v>0.77213418</v>
      </c>
      <c r="X1125" s="9">
        <v>0.73278445000000003</v>
      </c>
      <c r="Y1125" s="9">
        <v>0.83737113402061858</v>
      </c>
      <c r="Z1125" s="9">
        <v>0.91664400741656371</v>
      </c>
      <c r="AA1125" s="9">
        <v>0.92028433612592031</v>
      </c>
      <c r="AB1125" s="9">
        <v>3.2127947E-3</v>
      </c>
      <c r="AC1125" s="9">
        <v>7.6800793000000006E-2</v>
      </c>
      <c r="AD1125" s="4">
        <v>57625.718999999997</v>
      </c>
      <c r="AE1125" s="4">
        <v>48892.949000000001</v>
      </c>
      <c r="AF1125" s="4">
        <v>48594</v>
      </c>
      <c r="AG1125" s="9">
        <v>-0.15154292478328985</v>
      </c>
      <c r="AH1125" s="9">
        <v>-6.1143581255448621E-3</v>
      </c>
      <c r="AI1125" s="9">
        <v>0</v>
      </c>
      <c r="AJ1125" s="9">
        <v>0.12324628999999999</v>
      </c>
      <c r="AK1125" s="9">
        <v>0.21677320999999999</v>
      </c>
      <c r="AL1125" s="9">
        <v>-3.0065532999999998E-2</v>
      </c>
      <c r="AM1125" s="9">
        <v>2.3329392000000001E-2</v>
      </c>
      <c r="AN1125" s="9">
        <v>-0.14273026999999999</v>
      </c>
      <c r="AO1125" s="4">
        <v>0</v>
      </c>
      <c r="AP1125" s="4">
        <v>0</v>
      </c>
      <c r="AQ1125" s="9">
        <v>0.19107357999999999</v>
      </c>
      <c r="AR1125" s="9">
        <v>4.3372024000000002E-2</v>
      </c>
    </row>
    <row r="1126" spans="1:44" x14ac:dyDescent="0.2">
      <c r="A1126" s="1">
        <v>6085503713</v>
      </c>
      <c r="B1126" s="1" t="s">
        <v>5</v>
      </c>
      <c r="C1126" s="1" t="s">
        <v>241</v>
      </c>
      <c r="D1126" s="1">
        <v>1</v>
      </c>
      <c r="E1126" s="1" t="s">
        <v>33</v>
      </c>
      <c r="F1126" s="1">
        <v>3248</v>
      </c>
      <c r="G1126" s="9">
        <v>5.7341441999999999E-2</v>
      </c>
      <c r="H1126" s="4">
        <v>13.15053</v>
      </c>
      <c r="I1126" s="4">
        <v>645.24590999999998</v>
      </c>
      <c r="J1126" s="9">
        <v>-8.0775610999999997E-2</v>
      </c>
      <c r="K1126" s="9">
        <v>-0.15292859</v>
      </c>
      <c r="L1126" s="4">
        <v>120.13855</v>
      </c>
      <c r="M1126" s="4">
        <v>304.70447000000001</v>
      </c>
      <c r="N1126" s="9">
        <v>-0.12708079999999999</v>
      </c>
      <c r="O1126" s="9">
        <v>-1.8434572999999999E-2</v>
      </c>
      <c r="P1126" s="9">
        <v>0.58782500000000004</v>
      </c>
      <c r="Q1126" s="9">
        <v>0.73301196000000002</v>
      </c>
      <c r="R1126" s="9">
        <v>0.89899700999999999</v>
      </c>
      <c r="S1126" s="9">
        <v>0.14529914999999999</v>
      </c>
      <c r="T1126" s="9">
        <v>0.14831769</v>
      </c>
      <c r="U1126" s="9">
        <v>0.14063285</v>
      </c>
      <c r="V1126" s="9">
        <v>0.60515021999999996</v>
      </c>
      <c r="W1126" s="9">
        <v>0.77213418</v>
      </c>
      <c r="X1126" s="9">
        <v>0.77373557999999998</v>
      </c>
      <c r="Y1126" s="9">
        <v>0.83742911153119093</v>
      </c>
      <c r="Z1126" s="9">
        <v>0.91664399818676334</v>
      </c>
      <c r="AA1126" s="9">
        <v>0.94334975369458129</v>
      </c>
      <c r="AB1126" s="9">
        <v>3.0185430999999999E-3</v>
      </c>
      <c r="AC1126" s="9">
        <v>-7.6848417999999998E-3</v>
      </c>
      <c r="AD1126" s="4">
        <v>57625.718999999997</v>
      </c>
      <c r="AE1126" s="4">
        <v>48892.949000000001</v>
      </c>
      <c r="AF1126" s="4">
        <v>26328</v>
      </c>
      <c r="AG1126" s="9">
        <v>-0.15154292478328985</v>
      </c>
      <c r="AH1126" s="9">
        <v>-0.46151744702492786</v>
      </c>
      <c r="AI1126" s="9">
        <v>2.2379274000000001E-2</v>
      </c>
      <c r="AJ1126" s="9">
        <v>0.10437754</v>
      </c>
      <c r="AK1126" s="9">
        <v>0.62584174000000004</v>
      </c>
      <c r="AL1126" s="9">
        <v>-8.0775610999999997E-2</v>
      </c>
      <c r="AM1126" s="9">
        <v>2.3329392000000001E-2</v>
      </c>
      <c r="AN1126" s="9">
        <v>-0.26885157999999998</v>
      </c>
      <c r="AO1126" s="4">
        <v>0</v>
      </c>
      <c r="AP1126" s="4">
        <v>0</v>
      </c>
      <c r="AQ1126" s="9">
        <v>0.19107357999999999</v>
      </c>
      <c r="AR1126" s="9">
        <v>6.3992790999999993E-2</v>
      </c>
    </row>
    <row r="1127" spans="1:44" x14ac:dyDescent="0.2">
      <c r="A1127" s="1">
        <v>6085503802</v>
      </c>
      <c r="B1127" s="1" t="s">
        <v>5</v>
      </c>
      <c r="C1127" s="1" t="s">
        <v>241</v>
      </c>
      <c r="D1127" s="1">
        <v>1</v>
      </c>
      <c r="E1127" s="1" t="s">
        <v>33</v>
      </c>
      <c r="F1127" s="1">
        <v>8573</v>
      </c>
      <c r="G1127" s="9">
        <v>9.9357605000000002E-2</v>
      </c>
      <c r="H1127" s="4">
        <v>69.796538999999996</v>
      </c>
      <c r="I1127" s="4">
        <v>1559.8068000000001</v>
      </c>
      <c r="J1127" s="9">
        <v>-9.8975911999999999E-2</v>
      </c>
      <c r="K1127" s="9">
        <v>-0.17096832000000001</v>
      </c>
      <c r="L1127" s="4">
        <v>76.698486000000003</v>
      </c>
      <c r="M1127" s="4">
        <v>166.87939</v>
      </c>
      <c r="N1127" s="9">
        <v>-2.0418312000000001E-2</v>
      </c>
      <c r="O1127" s="9">
        <v>0.164019</v>
      </c>
      <c r="P1127" s="9">
        <v>0.31602299</v>
      </c>
      <c r="Q1127" s="9">
        <v>0.48099797999999999</v>
      </c>
      <c r="R1127" s="9">
        <v>0.51251798999999998</v>
      </c>
      <c r="S1127" s="9">
        <v>0.20416276</v>
      </c>
      <c r="T1127" s="9">
        <v>0.23122685000000001</v>
      </c>
      <c r="U1127" s="9">
        <v>0.20210062000000001</v>
      </c>
      <c r="V1127" s="9">
        <v>0.27804643000000001</v>
      </c>
      <c r="W1127" s="9">
        <v>0.27573216</v>
      </c>
      <c r="X1127" s="9">
        <v>0.30171278000000001</v>
      </c>
      <c r="Y1127" s="9">
        <v>0.58196375895490937</v>
      </c>
      <c r="Z1127" s="9">
        <v>0.71249340122199589</v>
      </c>
      <c r="AA1127" s="9">
        <v>0.81161787005715613</v>
      </c>
      <c r="AB1127" s="9">
        <v>2.7064085000000002E-2</v>
      </c>
      <c r="AC1127" s="9">
        <v>-2.9126227000000001E-2</v>
      </c>
      <c r="AD1127" s="4">
        <v>88348.523000000001</v>
      </c>
      <c r="AE1127" s="4">
        <v>82701.366999999998</v>
      </c>
      <c r="AF1127" s="4">
        <v>72729</v>
      </c>
      <c r="AG1127" s="9">
        <v>-6.3919076496615601E-2</v>
      </c>
      <c r="AH1127" s="9">
        <v>-0.12058285566186588</v>
      </c>
      <c r="AI1127" s="9">
        <v>0</v>
      </c>
      <c r="AJ1127" s="9">
        <v>3.2847319E-2</v>
      </c>
      <c r="AK1127" s="9">
        <v>0.36901804999999999</v>
      </c>
      <c r="AL1127" s="9">
        <v>-9.8975911999999999E-2</v>
      </c>
      <c r="AM1127" s="9">
        <v>0.13035131999999999</v>
      </c>
      <c r="AN1127" s="9">
        <v>2.8479726E-3</v>
      </c>
      <c r="AO1127" s="4">
        <v>0</v>
      </c>
      <c r="AP1127" s="4">
        <v>0</v>
      </c>
      <c r="AQ1127" s="9">
        <v>7.3219247000000001E-2</v>
      </c>
      <c r="AR1127" s="9">
        <v>5.2800935E-2</v>
      </c>
    </row>
    <row r="1128" spans="1:44" x14ac:dyDescent="0.2">
      <c r="A1128" s="1">
        <v>6085503803</v>
      </c>
      <c r="B1128" s="1" t="s">
        <v>5</v>
      </c>
      <c r="C1128" s="1" t="s">
        <v>241</v>
      </c>
      <c r="D1128" s="1">
        <v>5</v>
      </c>
      <c r="E1128" s="1" t="s">
        <v>31</v>
      </c>
      <c r="F1128" s="1">
        <v>4707</v>
      </c>
      <c r="G1128" s="9">
        <v>8.4354720999999994E-2</v>
      </c>
      <c r="H1128" s="4">
        <v>66</v>
      </c>
      <c r="I1128" s="4">
        <v>1370.0381</v>
      </c>
      <c r="J1128" s="9">
        <v>-7.7499448999999998E-2</v>
      </c>
      <c r="K1128" s="9">
        <v>1.1899065E-2</v>
      </c>
      <c r="L1128" s="4">
        <v>19</v>
      </c>
      <c r="M1128" s="4">
        <v>115.63788</v>
      </c>
      <c r="N1128" s="9">
        <v>-6.5252035999999996E-3</v>
      </c>
      <c r="O1128" s="9">
        <v>2.5559104999999999E-3</v>
      </c>
      <c r="P1128" s="9">
        <v>0.33537400000000001</v>
      </c>
      <c r="Q1128" s="9">
        <v>0.28461900000000001</v>
      </c>
      <c r="R1128" s="9">
        <v>0.38352901</v>
      </c>
      <c r="S1128" s="9">
        <v>0.28226888</v>
      </c>
      <c r="T1128" s="9">
        <v>0.46584880000000001</v>
      </c>
      <c r="U1128" s="9">
        <v>0.44487717999999998</v>
      </c>
      <c r="V1128" s="9">
        <v>0.25714287000000002</v>
      </c>
      <c r="W1128" s="9">
        <v>0.23178808000000001</v>
      </c>
      <c r="X1128" s="9">
        <v>0.24219345</v>
      </c>
      <c r="Y1128" s="9">
        <v>0.65754985754985751</v>
      </c>
      <c r="Z1128" s="9">
        <v>0.82939297124600642</v>
      </c>
      <c r="AA1128" s="9">
        <v>0.86870618228170815</v>
      </c>
      <c r="AB1128" s="9">
        <v>0.18357992000000001</v>
      </c>
      <c r="AC1128" s="9">
        <v>-2.0971626E-2</v>
      </c>
      <c r="AD1128" s="4">
        <v>90755.077999999994</v>
      </c>
      <c r="AE1128" s="4">
        <v>122030.55</v>
      </c>
      <c r="AF1128" s="4">
        <v>91453</v>
      </c>
      <c r="AG1128" s="9">
        <v>0.34461401708012429</v>
      </c>
      <c r="AH1128" s="9">
        <v>-0.25057290981643532</v>
      </c>
      <c r="AI1128" s="9">
        <v>0.19152047</v>
      </c>
      <c r="AJ1128" s="9">
        <v>1.369863E-2</v>
      </c>
      <c r="AK1128" s="9">
        <v>0.32008246000000001</v>
      </c>
      <c r="AL1128" s="9">
        <v>-7.7499448999999998E-2</v>
      </c>
      <c r="AM1128" s="9">
        <v>9.3511201000000002E-2</v>
      </c>
      <c r="AN1128" s="9">
        <v>-7.5542338000000001E-2</v>
      </c>
      <c r="AO1128" s="4">
        <v>0</v>
      </c>
      <c r="AP1128" s="4">
        <v>0</v>
      </c>
      <c r="AQ1128" s="9">
        <v>4.6205628999999998E-2</v>
      </c>
      <c r="AR1128" s="9">
        <v>3.9680424999999998E-2</v>
      </c>
    </row>
    <row r="1129" spans="1:44" x14ac:dyDescent="0.2">
      <c r="A1129" s="1">
        <v>6085503804</v>
      </c>
      <c r="B1129" s="1" t="s">
        <v>5</v>
      </c>
      <c r="C1129" s="1" t="s">
        <v>241</v>
      </c>
      <c r="D1129" s="1">
        <v>1</v>
      </c>
      <c r="E1129" s="1" t="s">
        <v>33</v>
      </c>
      <c r="F1129" s="1">
        <v>5401</v>
      </c>
      <c r="G1129" s="9">
        <v>4.7244094E-2</v>
      </c>
      <c r="H1129" s="4">
        <v>35</v>
      </c>
      <c r="I1129" s="4">
        <v>2355.6725999999999</v>
      </c>
      <c r="J1129" s="9">
        <v>-1.0295838E-2</v>
      </c>
      <c r="K1129" s="9">
        <v>3.4367699000000002E-2</v>
      </c>
      <c r="L1129" s="4">
        <v>244</v>
      </c>
      <c r="M1129" s="4">
        <v>386.63843000000003</v>
      </c>
      <c r="N1129" s="9">
        <v>-1.5365079E-2</v>
      </c>
      <c r="O1129" s="9">
        <v>0.14041385000000001</v>
      </c>
      <c r="P1129" s="9">
        <v>0.33558100000000002</v>
      </c>
      <c r="Q1129" s="9">
        <v>0.37778096999999999</v>
      </c>
      <c r="R1129" s="9">
        <v>0.56724399000000003</v>
      </c>
      <c r="S1129" s="9">
        <v>0.28231089999999998</v>
      </c>
      <c r="T1129" s="9">
        <v>0.21859138</v>
      </c>
      <c r="U1129" s="9">
        <v>0.31631841999999999</v>
      </c>
      <c r="V1129" s="9">
        <v>0.25752920000000001</v>
      </c>
      <c r="W1129" s="9">
        <v>0.26790829999999999</v>
      </c>
      <c r="X1129" s="9">
        <v>0.39900866000000001</v>
      </c>
      <c r="Y1129" s="9">
        <v>0.65792972459639132</v>
      </c>
      <c r="Z1129" s="9">
        <v>0.76984797297297303</v>
      </c>
      <c r="AA1129" s="9">
        <v>0.85169413071653399</v>
      </c>
      <c r="AB1129" s="9">
        <v>-6.3719525999999999E-2</v>
      </c>
      <c r="AC1129" s="9">
        <v>9.7727044999999998E-2</v>
      </c>
      <c r="AD1129" s="4">
        <v>90730.156000000003</v>
      </c>
      <c r="AE1129" s="4">
        <v>94149</v>
      </c>
      <c r="AF1129" s="4">
        <v>58828</v>
      </c>
      <c r="AG1129" s="9">
        <v>3.7681451798672064E-2</v>
      </c>
      <c r="AH1129" s="9">
        <v>-0.37516064960859913</v>
      </c>
      <c r="AI1129" s="9">
        <v>0</v>
      </c>
      <c r="AJ1129" s="9">
        <v>0.14778922</v>
      </c>
      <c r="AK1129" s="9">
        <v>0.22491660999999999</v>
      </c>
      <c r="AL1129" s="9">
        <v>-1.0295838E-2</v>
      </c>
      <c r="AM1129" s="9">
        <v>-0.17602327000000001</v>
      </c>
      <c r="AN1129" s="9">
        <v>1.6387854E-2</v>
      </c>
      <c r="AO1129" s="4">
        <v>0</v>
      </c>
      <c r="AP1129" s="4">
        <v>0</v>
      </c>
      <c r="AQ1129" s="9">
        <v>7.5456052999999995E-2</v>
      </c>
      <c r="AR1129" s="9">
        <v>6.0090973999999998E-2</v>
      </c>
    </row>
    <row r="1130" spans="1:44" x14ac:dyDescent="0.2">
      <c r="A1130" s="1">
        <v>6085503902</v>
      </c>
      <c r="B1130" s="1" t="s">
        <v>5</v>
      </c>
      <c r="C1130" s="1" t="s">
        <v>242</v>
      </c>
      <c r="D1130" s="1">
        <v>1</v>
      </c>
      <c r="E1130" s="1" t="s">
        <v>33</v>
      </c>
      <c r="F1130" s="1">
        <v>5735</v>
      </c>
      <c r="G1130" s="9">
        <v>0.14438166999999999</v>
      </c>
      <c r="H1130" s="4">
        <v>-68.912750000000003</v>
      </c>
      <c r="I1130" s="4">
        <v>1315.2755999999999</v>
      </c>
      <c r="J1130" s="9">
        <v>-8.5464016000000004E-2</v>
      </c>
      <c r="K1130" s="9">
        <v>0.16205722</v>
      </c>
      <c r="L1130" s="4">
        <v>191.79468</v>
      </c>
      <c r="M1130" s="4">
        <v>202.92786000000001</v>
      </c>
      <c r="N1130" s="9">
        <v>3.7513672999999999E-4</v>
      </c>
      <c r="O1130" s="9">
        <v>0.12605537</v>
      </c>
      <c r="P1130" s="9">
        <v>0.50853901999999995</v>
      </c>
      <c r="Q1130" s="9">
        <v>0.53974902999999996</v>
      </c>
      <c r="R1130" s="9">
        <v>0.63365000000000005</v>
      </c>
      <c r="S1130" s="9">
        <v>9.5727846000000005E-2</v>
      </c>
      <c r="T1130" s="9">
        <v>0.13467875000000001</v>
      </c>
      <c r="U1130" s="9">
        <v>0.1417004</v>
      </c>
      <c r="V1130" s="9">
        <v>0.38683128</v>
      </c>
      <c r="W1130" s="9">
        <v>0.40521975999999998</v>
      </c>
      <c r="X1130" s="9">
        <v>0.62183756000000001</v>
      </c>
      <c r="Y1130" s="9">
        <v>0.67153996101364521</v>
      </c>
      <c r="Z1130" s="9">
        <v>0.79282177498527395</v>
      </c>
      <c r="AA1130" s="9">
        <v>0.89102005231037484</v>
      </c>
      <c r="AB1130" s="9">
        <v>3.8950905000000001E-2</v>
      </c>
      <c r="AC1130" s="9">
        <v>7.0216506999999997E-3</v>
      </c>
      <c r="AD1130" s="4">
        <v>66924.437999999995</v>
      </c>
      <c r="AE1130" s="4">
        <v>72650.25</v>
      </c>
      <c r="AF1130" s="4">
        <v>55227</v>
      </c>
      <c r="AG1130" s="9">
        <v>8.5556370305268845E-2</v>
      </c>
      <c r="AH1130" s="9">
        <v>-0.23982367576161129</v>
      </c>
      <c r="AI1130" s="9">
        <v>0.10862457</v>
      </c>
      <c r="AJ1130" s="9">
        <v>0.12039842000000001</v>
      </c>
      <c r="AK1130" s="9">
        <v>0.56542599000000004</v>
      </c>
      <c r="AL1130" s="9">
        <v>-8.5464016000000004E-2</v>
      </c>
      <c r="AM1130" s="9">
        <v>0.18060359000000001</v>
      </c>
      <c r="AN1130" s="9">
        <v>-4.2871385999999997E-2</v>
      </c>
      <c r="AO1130" s="4">
        <v>0</v>
      </c>
      <c r="AP1130" s="4">
        <v>0</v>
      </c>
      <c r="AQ1130" s="9">
        <v>4.6797004000000003E-2</v>
      </c>
      <c r="AR1130" s="9">
        <v>4.7172140000000001E-2</v>
      </c>
    </row>
    <row r="1131" spans="1:44" x14ac:dyDescent="0.2">
      <c r="A1131" s="1">
        <v>6085503903</v>
      </c>
      <c r="B1131" s="1" t="s">
        <v>5</v>
      </c>
      <c r="C1131" s="1" t="s">
        <v>241</v>
      </c>
      <c r="D1131" s="1">
        <v>2</v>
      </c>
      <c r="E1131" s="1" t="s">
        <v>28</v>
      </c>
      <c r="F1131" s="1">
        <v>3597</v>
      </c>
      <c r="G1131" s="9">
        <v>0.20127118999999999</v>
      </c>
      <c r="H1131" s="4">
        <v>50.557549000000002</v>
      </c>
      <c r="I1131" s="4">
        <v>2654.6086</v>
      </c>
      <c r="J1131" s="9">
        <v>-6.2829986000000004E-2</v>
      </c>
      <c r="K1131" s="9">
        <v>-3.9301302000000003E-2</v>
      </c>
      <c r="L1131" s="4">
        <v>125.50684</v>
      </c>
      <c r="M1131" s="4">
        <v>201.52536000000001</v>
      </c>
      <c r="N1131" s="9">
        <v>1.5224155E-2</v>
      </c>
      <c r="O1131" s="9">
        <v>0.20907563000000001</v>
      </c>
      <c r="P1131" s="9">
        <v>0.50853901999999995</v>
      </c>
      <c r="Q1131" s="9">
        <v>0.53974902999999996</v>
      </c>
      <c r="R1131" s="9">
        <v>0.67683702999999995</v>
      </c>
      <c r="S1131" s="9">
        <v>9.5463775000000001E-2</v>
      </c>
      <c r="T1131" s="9">
        <v>0.13467875000000001</v>
      </c>
      <c r="U1131" s="9">
        <v>0.17230491000000001</v>
      </c>
      <c r="V1131" s="9">
        <v>0.38732394999999997</v>
      </c>
      <c r="W1131" s="9">
        <v>0.40521975999999998</v>
      </c>
      <c r="X1131" s="9">
        <v>0.51588982000000005</v>
      </c>
      <c r="Y1131" s="9">
        <v>0.67167292448894456</v>
      </c>
      <c r="Z1131" s="9">
        <v>0.79282179495798322</v>
      </c>
      <c r="AA1131" s="9">
        <v>0.93049763691965526</v>
      </c>
      <c r="AB1131" s="9">
        <v>3.9214975999999999E-2</v>
      </c>
      <c r="AC1131" s="9">
        <v>3.7626161999999998E-2</v>
      </c>
      <c r="AD1131" s="4">
        <v>66924.437999999995</v>
      </c>
      <c r="AE1131" s="4">
        <v>72650.25</v>
      </c>
      <c r="AF1131" s="4">
        <v>46098</v>
      </c>
      <c r="AG1131" s="9">
        <v>8.5556370305268845E-2</v>
      </c>
      <c r="AH1131" s="9">
        <v>-0.3654805041964756</v>
      </c>
      <c r="AI1131" s="9">
        <v>5.4895561000000001E-3</v>
      </c>
      <c r="AJ1131" s="9">
        <v>0.13295214999999999</v>
      </c>
      <c r="AK1131" s="9">
        <v>2.0150882999999999</v>
      </c>
      <c r="AL1131" s="9">
        <v>-6.2829986000000004E-2</v>
      </c>
      <c r="AM1131" s="9">
        <v>0.18060359000000001</v>
      </c>
      <c r="AN1131" s="9">
        <v>-1.2838029000000001E-2</v>
      </c>
      <c r="AO1131" s="4">
        <v>0</v>
      </c>
      <c r="AP1131" s="4">
        <v>0</v>
      </c>
      <c r="AQ1131" s="9">
        <v>4.6797004000000003E-2</v>
      </c>
      <c r="AR1131" s="9">
        <v>6.2021158999999999E-2</v>
      </c>
    </row>
    <row r="1132" spans="1:44" x14ac:dyDescent="0.2">
      <c r="A1132" s="1">
        <v>6085504001</v>
      </c>
      <c r="B1132" s="1" t="s">
        <v>5</v>
      </c>
      <c r="C1132" s="1" t="s">
        <v>241</v>
      </c>
      <c r="D1132" s="1">
        <v>1</v>
      </c>
      <c r="E1132" s="1" t="s">
        <v>33</v>
      </c>
      <c r="F1132" s="1">
        <v>5723</v>
      </c>
      <c r="G1132" s="9">
        <v>0.11275773</v>
      </c>
      <c r="H1132" s="4">
        <v>-16</v>
      </c>
      <c r="I1132" s="4">
        <v>3341.4735999999998</v>
      </c>
      <c r="J1132" s="9">
        <v>-7.1954279999999995E-2</v>
      </c>
      <c r="K1132" s="9">
        <v>-2.4597115999999999E-2</v>
      </c>
      <c r="L1132" s="4">
        <v>44</v>
      </c>
      <c r="M1132" s="4">
        <v>190.70885999999999</v>
      </c>
      <c r="N1132" s="9">
        <v>6.547153E-3</v>
      </c>
      <c r="O1132" s="9">
        <v>-5.0282109999999998E-2</v>
      </c>
      <c r="P1132" s="9">
        <v>0.53104699</v>
      </c>
      <c r="Q1132" s="9">
        <v>0.53557896999999999</v>
      </c>
      <c r="R1132" s="9">
        <v>0.62945700000000004</v>
      </c>
      <c r="S1132" s="9">
        <v>8.2842289999999999E-2</v>
      </c>
      <c r="T1132" s="9">
        <v>0.1185446</v>
      </c>
      <c r="U1132" s="9">
        <v>0.12216452999999999</v>
      </c>
      <c r="V1132" s="9">
        <v>0.38629031000000003</v>
      </c>
      <c r="W1132" s="9">
        <v>0.41106441999999999</v>
      </c>
      <c r="X1132" s="9">
        <v>0.41633727999999998</v>
      </c>
      <c r="Y1132" s="9">
        <v>0.84478420747048577</v>
      </c>
      <c r="Z1132" s="9">
        <v>0.89512114171921675</v>
      </c>
      <c r="AA1132" s="9">
        <v>0.93989166521055389</v>
      </c>
      <c r="AB1132" s="9">
        <v>3.5702311E-2</v>
      </c>
      <c r="AC1132" s="9">
        <v>3.6199242000000001E-3</v>
      </c>
      <c r="AD1132" s="4">
        <v>65114.18</v>
      </c>
      <c r="AE1132" s="4">
        <v>74973.601999999999</v>
      </c>
      <c r="AF1132" s="4">
        <v>58611</v>
      </c>
      <c r="AG1132" s="9">
        <v>0.15141743319197137</v>
      </c>
      <c r="AH1132" s="9">
        <v>-0.21824484303155128</v>
      </c>
      <c r="AI1132" s="9">
        <v>0.11434511</v>
      </c>
      <c r="AJ1132" s="9">
        <v>2.8350515E-2</v>
      </c>
      <c r="AK1132" s="9">
        <v>0.33319470000000001</v>
      </c>
      <c r="AL1132" s="9">
        <v>-7.1954279999999995E-2</v>
      </c>
      <c r="AM1132" s="9">
        <v>0.17496793999999999</v>
      </c>
      <c r="AN1132" s="9">
        <v>-0.10923921</v>
      </c>
      <c r="AO1132" s="4">
        <v>0</v>
      </c>
      <c r="AP1132" s="4">
        <v>0</v>
      </c>
      <c r="AQ1132" s="9">
        <v>8.2236841000000005E-2</v>
      </c>
      <c r="AR1132" s="9">
        <v>8.8783994000000005E-2</v>
      </c>
    </row>
    <row r="1133" spans="1:44" x14ac:dyDescent="0.2">
      <c r="A1133" s="1">
        <v>6085504002</v>
      </c>
      <c r="B1133" s="1" t="s">
        <v>5</v>
      </c>
      <c r="C1133" s="1" t="s">
        <v>241</v>
      </c>
      <c r="D1133" s="1">
        <v>1</v>
      </c>
      <c r="E1133" s="1" t="s">
        <v>33</v>
      </c>
      <c r="F1133" s="1">
        <v>6018</v>
      </c>
      <c r="G1133" s="9">
        <v>2.3660404999999999E-2</v>
      </c>
      <c r="H1133" s="4">
        <v>8</v>
      </c>
      <c r="I1133" s="4">
        <v>1460</v>
      </c>
      <c r="J1133" s="9">
        <v>-0.12300933999999999</v>
      </c>
      <c r="K1133" s="9">
        <v>-7.6183981999999997E-2</v>
      </c>
      <c r="L1133" s="4">
        <v>247</v>
      </c>
      <c r="M1133" s="4">
        <v>505.89116999999999</v>
      </c>
      <c r="N1133" s="9">
        <v>-2.8035559000000002E-2</v>
      </c>
      <c r="O1133" s="9">
        <v>8.2374103000000004E-2</v>
      </c>
      <c r="P1133" s="9">
        <v>0.53104699</v>
      </c>
      <c r="Q1133" s="9">
        <v>0.42297899999999999</v>
      </c>
      <c r="R1133" s="9">
        <v>0.69738305</v>
      </c>
      <c r="S1133" s="9">
        <v>8.3079270999999996E-2</v>
      </c>
      <c r="T1133" s="9">
        <v>0.10690209000000001</v>
      </c>
      <c r="U1133" s="9">
        <v>0.11926842</v>
      </c>
      <c r="V1133" s="9">
        <v>0.38598049000000001</v>
      </c>
      <c r="W1133" s="9">
        <v>0.35586855000000001</v>
      </c>
      <c r="X1133" s="9">
        <v>0.58545451999999998</v>
      </c>
      <c r="Y1133" s="9">
        <v>0.84461472967220097</v>
      </c>
      <c r="Z1133" s="9">
        <v>0.9597122302158273</v>
      </c>
      <c r="AA1133" s="9">
        <v>0.98089066134928549</v>
      </c>
      <c r="AB1133" s="9">
        <v>2.3822814000000001E-2</v>
      </c>
      <c r="AC1133" s="9">
        <v>1.2366332000000001E-2</v>
      </c>
      <c r="AD1133" s="4">
        <v>65114.18</v>
      </c>
      <c r="AE1133" s="4">
        <v>94024.797000000006</v>
      </c>
      <c r="AF1133" s="4">
        <v>50914</v>
      </c>
      <c r="AG1133" s="9">
        <v>0.4439987879752153</v>
      </c>
      <c r="AH1133" s="9">
        <v>-0.45850454747591746</v>
      </c>
      <c r="AI1133" s="9">
        <v>0</v>
      </c>
      <c r="AJ1133" s="9">
        <v>0.17188587999999999</v>
      </c>
      <c r="AK1133" s="9">
        <v>0.36968830000000003</v>
      </c>
      <c r="AL1133" s="9">
        <v>-0.12300933999999999</v>
      </c>
      <c r="AM1133" s="9">
        <v>0.18769324000000001</v>
      </c>
      <c r="AN1133" s="9">
        <v>-8.4126987E-2</v>
      </c>
      <c r="AO1133" s="4">
        <v>0</v>
      </c>
      <c r="AP1133" s="4">
        <v>0</v>
      </c>
      <c r="AQ1133" s="9">
        <v>5.3514606999999999E-2</v>
      </c>
      <c r="AR1133" s="9">
        <v>2.5479048000000001E-2</v>
      </c>
    </row>
    <row r="1134" spans="1:44" x14ac:dyDescent="0.2">
      <c r="A1134" s="1">
        <v>6085504101</v>
      </c>
      <c r="B1134" s="1" t="s">
        <v>5</v>
      </c>
      <c r="C1134" s="1" t="s">
        <v>242</v>
      </c>
      <c r="D1134" s="1">
        <v>2</v>
      </c>
      <c r="E1134" s="1" t="s">
        <v>28</v>
      </c>
      <c r="F1134" s="1">
        <v>4822</v>
      </c>
      <c r="G1134" s="9">
        <v>0.40730836999999998</v>
      </c>
      <c r="H1134" s="4">
        <v>-39</v>
      </c>
      <c r="I1134" s="4">
        <v>1873.1706999999999</v>
      </c>
      <c r="J1134" s="9">
        <v>-7.7725611999999999E-2</v>
      </c>
      <c r="K1134" s="9">
        <v>0.12938364999999999</v>
      </c>
      <c r="L1134" s="4">
        <v>150</v>
      </c>
      <c r="M1134" s="4">
        <v>182.66472999999999</v>
      </c>
      <c r="N1134" s="9">
        <v>-0.18797111999999999</v>
      </c>
      <c r="O1134" s="9">
        <v>0.23261759000000001</v>
      </c>
      <c r="P1134" s="9">
        <v>0.47273302</v>
      </c>
      <c r="Q1134" s="9">
        <v>0.54389297999999997</v>
      </c>
      <c r="R1134" s="9">
        <v>0.64122897000000001</v>
      </c>
      <c r="S1134" s="9">
        <v>7.6679005999999994E-2</v>
      </c>
      <c r="T1134" s="9">
        <v>7.8132017999999998E-2</v>
      </c>
      <c r="U1134" s="9">
        <v>0.12282003</v>
      </c>
      <c r="V1134" s="9">
        <v>0.25315005000000002</v>
      </c>
      <c r="W1134" s="9">
        <v>0.28299895000000003</v>
      </c>
      <c r="X1134" s="9">
        <v>0.37686567999999998</v>
      </c>
      <c r="Y1134" s="9">
        <v>0.70313957102890889</v>
      </c>
      <c r="Z1134" s="9">
        <v>0.78757668711656437</v>
      </c>
      <c r="AA1134" s="9">
        <v>0.86872666943177101</v>
      </c>
      <c r="AB1134" s="9">
        <v>1.4530121999999999E-3</v>
      </c>
      <c r="AC1134" s="9">
        <v>4.4688015999999997E-2</v>
      </c>
      <c r="AD1134" s="4">
        <v>71458.101999999999</v>
      </c>
      <c r="AE1134" s="4">
        <v>75427.202999999994</v>
      </c>
      <c r="AF1134" s="4">
        <v>57647</v>
      </c>
      <c r="AG1134" s="9">
        <v>5.5544450368972792E-2</v>
      </c>
      <c r="AH1134" s="9">
        <v>-0.23572666482144375</v>
      </c>
      <c r="AI1134" s="9">
        <v>7.3045268999999996E-2</v>
      </c>
      <c r="AJ1134" s="9">
        <v>0.13368984</v>
      </c>
      <c r="AK1134" s="9">
        <v>0.34999998999999998</v>
      </c>
      <c r="AL1134" s="9">
        <v>-7.7725611999999999E-2</v>
      </c>
      <c r="AM1134" s="9">
        <v>0.19935354999999999</v>
      </c>
      <c r="AN1134" s="9">
        <v>0.10007443000000001</v>
      </c>
      <c r="AO1134" s="4">
        <v>0</v>
      </c>
      <c r="AP1134" s="4">
        <v>0</v>
      </c>
      <c r="AQ1134" s="9">
        <v>0.26181817000000002</v>
      </c>
      <c r="AR1134" s="9">
        <v>7.3847054999999995E-2</v>
      </c>
    </row>
    <row r="1135" spans="1:44" x14ac:dyDescent="0.2">
      <c r="A1135" s="1">
        <v>6085504102</v>
      </c>
      <c r="B1135" s="1" t="s">
        <v>5</v>
      </c>
      <c r="C1135" s="1" t="s">
        <v>242</v>
      </c>
      <c r="D1135" s="1">
        <v>1</v>
      </c>
      <c r="E1135" s="1" t="s">
        <v>33</v>
      </c>
      <c r="F1135" s="1">
        <v>5866</v>
      </c>
      <c r="G1135" s="9">
        <v>9.3619971999999996E-2</v>
      </c>
      <c r="H1135" s="4">
        <v>-40</v>
      </c>
      <c r="I1135" s="4">
        <v>1339.759</v>
      </c>
      <c r="J1135" s="9">
        <v>-7.8500412000000006E-2</v>
      </c>
      <c r="K1135" s="9">
        <v>1.342722E-2</v>
      </c>
      <c r="L1135" s="4">
        <v>162</v>
      </c>
      <c r="M1135" s="4">
        <v>33.468201000000001</v>
      </c>
      <c r="N1135" s="9">
        <v>-4.4513479000000002E-2</v>
      </c>
      <c r="O1135" s="9">
        <v>6.0951348000000002E-2</v>
      </c>
      <c r="P1135" s="9">
        <v>0.47273302</v>
      </c>
      <c r="Q1135" s="9">
        <v>0.53559804</v>
      </c>
      <c r="R1135" s="9">
        <v>0.51886796999999996</v>
      </c>
      <c r="S1135" s="9">
        <v>7.6982297000000005E-2</v>
      </c>
      <c r="T1135" s="9">
        <v>8.6115442E-2</v>
      </c>
      <c r="U1135" s="9">
        <v>0.14362933999999999</v>
      </c>
      <c r="V1135" s="9">
        <v>0.25271058000000002</v>
      </c>
      <c r="W1135" s="9">
        <v>0.20317461000000001</v>
      </c>
      <c r="X1135" s="9">
        <v>0.31594415999999997</v>
      </c>
      <c r="Y1135" s="9">
        <v>0.70332654446707399</v>
      </c>
      <c r="Z1135" s="9">
        <v>0.83776451437873034</v>
      </c>
      <c r="AA1135" s="9">
        <v>0.89566996249573816</v>
      </c>
      <c r="AB1135" s="9">
        <v>9.1331451999999997E-3</v>
      </c>
      <c r="AC1135" s="9">
        <v>5.75139E-2</v>
      </c>
      <c r="AD1135" s="4">
        <v>71458.101999999999</v>
      </c>
      <c r="AE1135" s="4">
        <v>76195.351999999999</v>
      </c>
      <c r="AF1135" s="4">
        <v>71049</v>
      </c>
      <c r="AG1135" s="9">
        <v>6.6294092166063967E-2</v>
      </c>
      <c r="AH1135" s="9">
        <v>-6.7541547678656291E-2</v>
      </c>
      <c r="AI1135" s="9">
        <v>3.3593750999999998E-2</v>
      </c>
      <c r="AJ1135" s="9">
        <v>0.11234397</v>
      </c>
      <c r="AK1135" s="9">
        <v>0.27638546000000003</v>
      </c>
      <c r="AL1135" s="9">
        <v>-7.8500412000000006E-2</v>
      </c>
      <c r="AM1135" s="9">
        <v>0.18813299</v>
      </c>
      <c r="AN1135" s="9">
        <v>3.4977266E-4</v>
      </c>
      <c r="AO1135" s="4">
        <v>0</v>
      </c>
      <c r="AP1135" s="4">
        <v>0</v>
      </c>
      <c r="AQ1135" s="9">
        <v>0.11098131</v>
      </c>
      <c r="AR1135" s="9">
        <v>6.6467829000000006E-2</v>
      </c>
    </row>
    <row r="1136" spans="1:44" x14ac:dyDescent="0.2">
      <c r="A1136" s="1">
        <v>6085504201</v>
      </c>
      <c r="B1136" s="1" t="s">
        <v>5</v>
      </c>
      <c r="C1136" s="1" t="s">
        <v>242</v>
      </c>
      <c r="D1136" s="1">
        <v>7</v>
      </c>
      <c r="E1136" s="1" t="s">
        <v>32</v>
      </c>
      <c r="F1136" s="1">
        <v>5263</v>
      </c>
      <c r="G1136" s="9">
        <v>0.18142075999999999</v>
      </c>
      <c r="H1136" s="4">
        <v>-138</v>
      </c>
      <c r="I1136" s="4">
        <v>894.09209999999996</v>
      </c>
      <c r="J1136" s="9">
        <v>-8.7865441999999995E-3</v>
      </c>
      <c r="K1136" s="9">
        <v>9.1971168000000002E-3</v>
      </c>
      <c r="L1136" s="4">
        <v>121</v>
      </c>
      <c r="M1136" s="4">
        <v>-0.47534179999999998</v>
      </c>
      <c r="N1136" s="9">
        <v>-8.5474892999999996E-2</v>
      </c>
      <c r="O1136" s="9">
        <v>0.10173749</v>
      </c>
      <c r="P1136" s="9">
        <v>0.234511</v>
      </c>
      <c r="Q1136" s="9">
        <v>0.370031</v>
      </c>
      <c r="R1136" s="9">
        <v>0.34348398000000002</v>
      </c>
      <c r="S1136" s="9">
        <v>0.36774828999999998</v>
      </c>
      <c r="T1136" s="9">
        <v>0.39494833000000001</v>
      </c>
      <c r="U1136" s="9">
        <v>0.38908216000000001</v>
      </c>
      <c r="V1136" s="9">
        <v>0.14143427</v>
      </c>
      <c r="W1136" s="9">
        <v>0.17933492000000001</v>
      </c>
      <c r="X1136" s="9">
        <v>0.22522026000000001</v>
      </c>
      <c r="Y1136" s="9">
        <v>0.31396957123098201</v>
      </c>
      <c r="Z1136" s="9">
        <v>0.43060498220640564</v>
      </c>
      <c r="AA1136" s="9">
        <v>0.62226866806004177</v>
      </c>
      <c r="AB1136" s="9">
        <v>2.7200043E-2</v>
      </c>
      <c r="AC1136" s="9">
        <v>-5.8661698999999999E-3</v>
      </c>
      <c r="AD1136" s="4">
        <v>112102.62</v>
      </c>
      <c r="AE1136" s="4">
        <v>100037.7</v>
      </c>
      <c r="AF1136" s="4">
        <v>115882</v>
      </c>
      <c r="AG1136" s="9">
        <v>-0.10762388961114377</v>
      </c>
      <c r="AH1136" s="9">
        <v>0.15838328949985858</v>
      </c>
      <c r="AI1136" s="9">
        <v>0.69865416999999996</v>
      </c>
      <c r="AJ1136" s="9">
        <v>6.6120222000000006E-2</v>
      </c>
      <c r="AK1136" s="9">
        <v>0.19373736999999999</v>
      </c>
      <c r="AL1136" s="9">
        <v>-8.7865441999999995E-3</v>
      </c>
      <c r="AM1136" s="9">
        <v>-5.2737500999999999E-2</v>
      </c>
      <c r="AN1136" s="9">
        <v>6.7604004999999995E-2</v>
      </c>
      <c r="AO1136" s="4">
        <v>0</v>
      </c>
      <c r="AP1136" s="4">
        <v>0</v>
      </c>
      <c r="AQ1136" s="9">
        <v>0.11234674</v>
      </c>
      <c r="AR1136" s="9">
        <v>2.6871841E-2</v>
      </c>
    </row>
    <row r="1137" spans="1:44" x14ac:dyDescent="0.2">
      <c r="A1137" s="1">
        <v>6085504202</v>
      </c>
      <c r="B1137" s="1" t="s">
        <v>5</v>
      </c>
      <c r="C1137" s="1" t="s">
        <v>241</v>
      </c>
      <c r="D1137" s="1">
        <v>5</v>
      </c>
      <c r="E1137" s="1" t="s">
        <v>31</v>
      </c>
      <c r="F1137" s="1">
        <v>4666</v>
      </c>
      <c r="G1137" s="9">
        <v>0.1171875</v>
      </c>
      <c r="H1137" s="4">
        <v>26</v>
      </c>
      <c r="I1137" s="4">
        <v>158.2509</v>
      </c>
      <c r="J1137" s="9">
        <v>-0.12382857999999999</v>
      </c>
      <c r="K1137" s="9">
        <v>-0.45547285999999998</v>
      </c>
      <c r="L1137" s="4">
        <v>82</v>
      </c>
      <c r="M1137" s="4">
        <v>31.852813999999999</v>
      </c>
      <c r="N1137" s="9">
        <v>-5.5247246999999998E-3</v>
      </c>
      <c r="O1137" s="9">
        <v>5.8529946999999999E-2</v>
      </c>
      <c r="P1137" s="9">
        <v>0.23167699999999999</v>
      </c>
      <c r="Q1137" s="9">
        <v>0.23799001</v>
      </c>
      <c r="R1137" s="9">
        <v>0.26291799999999999</v>
      </c>
      <c r="S1137" s="9">
        <v>0.36604144999999999</v>
      </c>
      <c r="T1137" s="9">
        <v>0.46437993999999999</v>
      </c>
      <c r="U1137" s="9">
        <v>0.47459221000000001</v>
      </c>
      <c r="V1137" s="9">
        <v>0.14165667000000001</v>
      </c>
      <c r="W1137" s="9">
        <v>0.10681657999999999</v>
      </c>
      <c r="X1137" s="9">
        <v>0.13230120000000001</v>
      </c>
      <c r="Y1137" s="9">
        <v>0.31920199501246882</v>
      </c>
      <c r="Z1137" s="9">
        <v>0.48684210526315785</v>
      </c>
      <c r="AA1137" s="9">
        <v>0.63673381911701665</v>
      </c>
      <c r="AB1137" s="9">
        <v>9.8338485000000003E-2</v>
      </c>
      <c r="AC1137" s="9">
        <v>1.0212272E-2</v>
      </c>
      <c r="AD1137" s="4">
        <v>112250.36</v>
      </c>
      <c r="AE1137" s="4">
        <v>157002.29999999999</v>
      </c>
      <c r="AF1137" s="4">
        <v>124271</v>
      </c>
      <c r="AG1137" s="9">
        <v>0.39867970133904235</v>
      </c>
      <c r="AH1137" s="9">
        <v>-0.20847656371913018</v>
      </c>
      <c r="AI1137" s="9">
        <v>0</v>
      </c>
      <c r="AJ1137" s="9">
        <v>5.3385417999999997E-2</v>
      </c>
      <c r="AK1137" s="9">
        <v>0.14578323000000001</v>
      </c>
      <c r="AL1137" s="9">
        <v>-0.12382857999999999</v>
      </c>
      <c r="AM1137" s="9">
        <v>0.22504804</v>
      </c>
      <c r="AN1137" s="9">
        <v>-0.16896430000000001</v>
      </c>
      <c r="AO1137" s="4">
        <v>0</v>
      </c>
      <c r="AP1137" s="4">
        <v>0</v>
      </c>
      <c r="AQ1137" s="9">
        <v>3.9612676999999999E-2</v>
      </c>
      <c r="AR1137" s="9">
        <v>3.4087951999999998E-2</v>
      </c>
    </row>
    <row r="1138" spans="1:44" x14ac:dyDescent="0.2">
      <c r="A1138" s="1">
        <v>6085504307</v>
      </c>
      <c r="B1138" s="1" t="s">
        <v>5</v>
      </c>
      <c r="C1138" s="1" t="s">
        <v>241</v>
      </c>
      <c r="D1138" s="1">
        <v>5</v>
      </c>
      <c r="E1138" s="1" t="s">
        <v>31</v>
      </c>
      <c r="F1138" s="1">
        <v>5817</v>
      </c>
      <c r="G1138" s="9">
        <v>1.9707207000000001E-2</v>
      </c>
      <c r="H1138" s="4">
        <v>-80</v>
      </c>
      <c r="I1138" s="4">
        <v>1674.0811000000001</v>
      </c>
      <c r="J1138" s="9">
        <v>2.0231361999999999E-2</v>
      </c>
      <c r="K1138" s="9">
        <v>-8.9441137000000007E-3</v>
      </c>
      <c r="L1138" s="4">
        <v>117</v>
      </c>
      <c r="M1138" s="4">
        <v>121.43048</v>
      </c>
      <c r="N1138" s="9">
        <v>-1.7432160999999999E-3</v>
      </c>
      <c r="O1138" s="9">
        <v>0.13902486999999999</v>
      </c>
      <c r="P1138" s="9">
        <v>0.24825700000000001</v>
      </c>
      <c r="Q1138" s="9">
        <v>0.33879696999999998</v>
      </c>
      <c r="R1138" s="9">
        <v>0.38422400000000001</v>
      </c>
      <c r="S1138" s="9">
        <v>0.33049181</v>
      </c>
      <c r="T1138" s="9">
        <v>0.36144236000000002</v>
      </c>
      <c r="U1138" s="9">
        <v>0.433</v>
      </c>
      <c r="V1138" s="9">
        <v>0.25558475000000003</v>
      </c>
      <c r="W1138" s="9">
        <v>0.23842740000000001</v>
      </c>
      <c r="X1138" s="9">
        <v>0.25715956000000001</v>
      </c>
      <c r="Y1138" s="9">
        <v>0.54672799498222879</v>
      </c>
      <c r="Z1138" s="9">
        <v>0.75093009594673976</v>
      </c>
      <c r="AA1138" s="9">
        <v>0.85043837029396596</v>
      </c>
      <c r="AB1138" s="9">
        <v>3.0950545999999999E-2</v>
      </c>
      <c r="AC1138" s="9">
        <v>7.1557641000000005E-2</v>
      </c>
      <c r="AD1138" s="4">
        <v>103813.16</v>
      </c>
      <c r="AE1138" s="4">
        <v>108268.65</v>
      </c>
      <c r="AF1138" s="4">
        <v>101299</v>
      </c>
      <c r="AG1138" s="9">
        <v>4.2918354474519325E-2</v>
      </c>
      <c r="AH1138" s="9">
        <v>-6.4373666800130916E-2</v>
      </c>
      <c r="AI1138" s="9">
        <v>2.2109917999999999E-2</v>
      </c>
      <c r="AJ1138" s="9">
        <v>6.5878376000000002E-2</v>
      </c>
      <c r="AK1138" s="9">
        <v>0.21149003999999999</v>
      </c>
      <c r="AL1138" s="9">
        <v>2.0231361999999999E-2</v>
      </c>
      <c r="AM1138" s="9">
        <v>4.8252455999999999E-2</v>
      </c>
      <c r="AN1138" s="9">
        <v>6.9162278999999993E-2</v>
      </c>
      <c r="AO1138" s="4">
        <v>0</v>
      </c>
      <c r="AP1138" s="4">
        <v>0</v>
      </c>
      <c r="AQ1138" s="9">
        <v>4.7752809E-2</v>
      </c>
      <c r="AR1138" s="9">
        <v>4.6009593000000001E-2</v>
      </c>
    </row>
    <row r="1139" spans="1:44" x14ac:dyDescent="0.2">
      <c r="A1139" s="1">
        <v>6085504308</v>
      </c>
      <c r="B1139" s="1" t="s">
        <v>5</v>
      </c>
      <c r="C1139" s="1" t="s">
        <v>241</v>
      </c>
      <c r="D1139" s="1">
        <v>5</v>
      </c>
      <c r="E1139" s="1" t="s">
        <v>31</v>
      </c>
      <c r="F1139" s="1">
        <v>4426</v>
      </c>
      <c r="G1139" s="9">
        <v>4.7712418999999999E-2</v>
      </c>
      <c r="H1139" s="4">
        <v>-67</v>
      </c>
      <c r="I1139" s="4">
        <v>115.08409</v>
      </c>
      <c r="J1139" s="9">
        <v>4.9966928000000001E-2</v>
      </c>
      <c r="K1139" s="9">
        <v>-3.6510859E-2</v>
      </c>
      <c r="L1139" s="4">
        <v>168</v>
      </c>
      <c r="M1139" s="4">
        <v>118.80258000000001</v>
      </c>
      <c r="N1139" s="9">
        <v>-3.0631090999999999E-2</v>
      </c>
      <c r="O1139" s="9">
        <v>6.4454064000000005E-2</v>
      </c>
      <c r="P1139" s="9">
        <v>0.19892201000000001</v>
      </c>
      <c r="Q1139" s="9">
        <v>0.304649</v>
      </c>
      <c r="R1139" s="9">
        <v>0.35303100999999998</v>
      </c>
      <c r="S1139" s="9">
        <v>0.39387309999999998</v>
      </c>
      <c r="T1139" s="9">
        <v>0.45242184000000002</v>
      </c>
      <c r="U1139" s="9">
        <v>0.50950949999999995</v>
      </c>
      <c r="V1139" s="9">
        <v>9.0293451999999996E-2</v>
      </c>
      <c r="W1139" s="9">
        <v>0.10258303000000001</v>
      </c>
      <c r="X1139" s="9">
        <v>0.19324951000000001</v>
      </c>
      <c r="Y1139" s="9">
        <v>0.39163780306778817</v>
      </c>
      <c r="Z1139" s="9">
        <v>0.54930254930254929</v>
      </c>
      <c r="AA1139" s="9">
        <v>0.71848169905106185</v>
      </c>
      <c r="AB1139" s="9">
        <v>5.8548747999999998E-2</v>
      </c>
      <c r="AC1139" s="9">
        <v>5.7087659999999998E-2</v>
      </c>
      <c r="AD1139" s="4">
        <v>113111.88</v>
      </c>
      <c r="AE1139" s="4">
        <v>121903.65</v>
      </c>
      <c r="AF1139" s="4">
        <v>111761</v>
      </c>
      <c r="AG1139" s="9">
        <v>7.7726318402629224E-2</v>
      </c>
      <c r="AH1139" s="9">
        <v>-8.3202184676176599E-2</v>
      </c>
      <c r="AI1139" s="9">
        <v>0</v>
      </c>
      <c r="AJ1139" s="9">
        <v>0.10980392</v>
      </c>
      <c r="AK1139" s="9">
        <v>0.18733159999999999</v>
      </c>
      <c r="AL1139" s="9">
        <v>4.9966928000000001E-2</v>
      </c>
      <c r="AM1139" s="9">
        <v>1.8289670000000001E-2</v>
      </c>
      <c r="AN1139" s="9">
        <v>0.15951818000000001</v>
      </c>
      <c r="AO1139" s="4">
        <v>0</v>
      </c>
      <c r="AP1139" s="4">
        <v>0</v>
      </c>
      <c r="AQ1139" s="9">
        <v>5.8722525999999997E-2</v>
      </c>
      <c r="AR1139" s="9">
        <v>2.8091433999999998E-2</v>
      </c>
    </row>
    <row r="1140" spans="1:44" x14ac:dyDescent="0.2">
      <c r="A1140" s="1">
        <v>6085504311</v>
      </c>
      <c r="B1140" s="1" t="s">
        <v>5</v>
      </c>
      <c r="C1140" s="1" t="s">
        <v>241</v>
      </c>
      <c r="D1140" s="1">
        <v>5</v>
      </c>
      <c r="E1140" s="1" t="s">
        <v>31</v>
      </c>
      <c r="F1140" s="1">
        <v>7088</v>
      </c>
      <c r="G1140" s="9">
        <v>1.2959866E-2</v>
      </c>
      <c r="H1140" s="4">
        <v>16</v>
      </c>
      <c r="I1140" s="4">
        <v>1727.172</v>
      </c>
      <c r="J1140" s="9">
        <v>8.2568154000000005E-2</v>
      </c>
      <c r="K1140" s="9">
        <v>-6.2886626000000001E-2</v>
      </c>
      <c r="L1140" s="4">
        <v>45</v>
      </c>
      <c r="M1140" s="4">
        <v>354.61966000000001</v>
      </c>
      <c r="N1140" s="9">
        <v>-1.0069473000000001E-2</v>
      </c>
      <c r="O1140" s="9">
        <v>-5.3325849999999999E-3</v>
      </c>
      <c r="P1140" s="9">
        <v>0.190805</v>
      </c>
      <c r="Q1140" s="9">
        <v>0.190998</v>
      </c>
      <c r="R1140" s="9">
        <v>0.33767498000000001</v>
      </c>
      <c r="S1140" s="9">
        <v>0.48359965999999999</v>
      </c>
      <c r="T1140" s="9">
        <v>0.56252455999999995</v>
      </c>
      <c r="U1140" s="9">
        <v>0.66957401999999999</v>
      </c>
      <c r="V1140" s="9">
        <v>0.20714684</v>
      </c>
      <c r="W1140" s="9">
        <v>0.2294168</v>
      </c>
      <c r="X1140" s="9">
        <v>0.39399070000000003</v>
      </c>
      <c r="Y1140" s="9">
        <v>0.68825034442038968</v>
      </c>
      <c r="Z1140" s="9">
        <v>0.85966881841145104</v>
      </c>
      <c r="AA1140" s="9">
        <v>0.90293453724604966</v>
      </c>
      <c r="AB1140" s="9">
        <v>7.8924893999999995E-2</v>
      </c>
      <c r="AC1140" s="9">
        <v>0.10704946999999999</v>
      </c>
      <c r="AD1140" s="4">
        <v>105011.1</v>
      </c>
      <c r="AE1140" s="4">
        <v>136129.95000000001</v>
      </c>
      <c r="AF1140" s="4">
        <v>106821</v>
      </c>
      <c r="AG1140" s="9">
        <v>0.29633867276887876</v>
      </c>
      <c r="AH1140" s="9">
        <v>-0.21530126177229925</v>
      </c>
      <c r="AI1140" s="9">
        <v>0.19556881000000001</v>
      </c>
      <c r="AJ1140" s="9">
        <v>1.8812709E-2</v>
      </c>
      <c r="AK1140" s="9">
        <v>0.30056036000000003</v>
      </c>
      <c r="AL1140" s="9">
        <v>8.2568154000000005E-2</v>
      </c>
      <c r="AM1140" s="9">
        <v>0.11172799</v>
      </c>
      <c r="AN1140" s="9">
        <v>8.9761442999999996E-2</v>
      </c>
      <c r="AO1140" s="4">
        <v>0</v>
      </c>
      <c r="AP1140" s="4">
        <v>0</v>
      </c>
      <c r="AQ1140" s="9">
        <v>3.6807439999999997E-2</v>
      </c>
      <c r="AR1140" s="9">
        <v>2.6737968000000001E-2</v>
      </c>
    </row>
    <row r="1141" spans="1:44" x14ac:dyDescent="0.2">
      <c r="A1141" s="1">
        <v>6085504314</v>
      </c>
      <c r="B1141" s="1" t="s">
        <v>5</v>
      </c>
      <c r="C1141" s="1" t="s">
        <v>241</v>
      </c>
      <c r="D1141" s="1">
        <v>1</v>
      </c>
      <c r="E1141" s="1" t="s">
        <v>33</v>
      </c>
      <c r="F1141" s="1">
        <v>4610</v>
      </c>
      <c r="G1141" s="9">
        <v>0</v>
      </c>
      <c r="H1141" s="4">
        <v>111.75357</v>
      </c>
      <c r="I1141" s="4">
        <v>1283.5068000000001</v>
      </c>
      <c r="J1141" s="9">
        <v>0.24049382999999999</v>
      </c>
      <c r="K1141" s="9">
        <v>-3.6087845E-2</v>
      </c>
      <c r="L1141" s="4">
        <v>30.537597999999999</v>
      </c>
      <c r="M1141" s="4">
        <v>316.86806999999999</v>
      </c>
      <c r="N1141" s="9">
        <v>-1.3883424E-2</v>
      </c>
      <c r="O1141" s="9">
        <v>-4.9855302999999997E-2</v>
      </c>
      <c r="P1141" s="9">
        <v>0.14269000000000001</v>
      </c>
      <c r="Q1141" s="9">
        <v>0.21052799</v>
      </c>
      <c r="R1141" s="9">
        <v>0.44868898000000002</v>
      </c>
      <c r="S1141" s="9">
        <v>0.29035752999999997</v>
      </c>
      <c r="T1141" s="9">
        <v>0.33845895999999998</v>
      </c>
      <c r="U1141" s="9">
        <v>0.34419941999999998</v>
      </c>
      <c r="V1141" s="9">
        <v>0.18976897000000001</v>
      </c>
      <c r="W1141" s="9">
        <v>0.16588873000000001</v>
      </c>
      <c r="X1141" s="9">
        <v>0.21749049000000001</v>
      </c>
      <c r="Y1141" s="9">
        <v>0.58497673387990257</v>
      </c>
      <c r="Z1141" s="9">
        <v>0.76850221188058632</v>
      </c>
      <c r="AA1141" s="9">
        <v>0.8516268980477224</v>
      </c>
      <c r="AB1141" s="9">
        <v>4.8101425000000003E-2</v>
      </c>
      <c r="AC1141" s="9">
        <v>5.7404637000000001E-3</v>
      </c>
      <c r="AD1141" s="4">
        <v>109660.46</v>
      </c>
      <c r="AE1141" s="4">
        <v>119753.99</v>
      </c>
      <c r="AF1141" s="4">
        <v>84740</v>
      </c>
      <c r="AG1141" s="9">
        <v>9.2043476746313108E-2</v>
      </c>
      <c r="AH1141" s="9">
        <v>-0.29238265881579395</v>
      </c>
      <c r="AI1141" s="9">
        <v>6.4403220999999997E-2</v>
      </c>
      <c r="AJ1141" s="9">
        <v>2.2755289000000001E-2</v>
      </c>
      <c r="AK1141" s="9">
        <v>0.23100304999999999</v>
      </c>
      <c r="AL1141" s="9">
        <v>0.24049382999999999</v>
      </c>
      <c r="AM1141" s="9">
        <v>7.4675374000000003E-2</v>
      </c>
      <c r="AN1141" s="9">
        <v>0.23300224999999999</v>
      </c>
      <c r="AO1141" s="4">
        <v>0</v>
      </c>
      <c r="AP1141" s="4">
        <v>0</v>
      </c>
      <c r="AQ1141" s="9">
        <v>2.9208027000000001E-2</v>
      </c>
      <c r="AR1141" s="9">
        <v>1.5324602999999999E-2</v>
      </c>
    </row>
    <row r="1142" spans="1:44" x14ac:dyDescent="0.2">
      <c r="A1142" s="1">
        <v>6085504315</v>
      </c>
      <c r="B1142" s="1" t="s">
        <v>5</v>
      </c>
      <c r="C1142" s="1" t="s">
        <v>241</v>
      </c>
      <c r="D1142" s="1">
        <v>1</v>
      </c>
      <c r="E1142" s="1" t="s">
        <v>33</v>
      </c>
      <c r="F1142" s="1">
        <v>6344</v>
      </c>
      <c r="G1142" s="9">
        <v>1.5113349999999999E-2</v>
      </c>
      <c r="H1142" s="4">
        <v>11.246422000000001</v>
      </c>
      <c r="I1142" s="4">
        <v>827.75507000000005</v>
      </c>
      <c r="J1142" s="9">
        <v>0.10734536</v>
      </c>
      <c r="K1142" s="9">
        <v>-7.4213802999999995E-2</v>
      </c>
      <c r="L1142" s="4">
        <v>7.4624022999999999</v>
      </c>
      <c r="M1142" s="4">
        <v>407.87200999999999</v>
      </c>
      <c r="N1142" s="9">
        <v>-8.1652105000000006E-3</v>
      </c>
      <c r="O1142" s="9">
        <v>-9.0740672999999994E-2</v>
      </c>
      <c r="P1142" s="9">
        <v>0.24754499999999999</v>
      </c>
      <c r="Q1142" s="9">
        <v>0.24688499999999999</v>
      </c>
      <c r="R1142" s="9">
        <v>0.45767403000000001</v>
      </c>
      <c r="S1142" s="9">
        <v>0.30836236</v>
      </c>
      <c r="T1142" s="9">
        <v>0.32081686999999998</v>
      </c>
      <c r="U1142" s="9">
        <v>0.37497088000000001</v>
      </c>
      <c r="V1142" s="9">
        <v>0.2637755</v>
      </c>
      <c r="W1142" s="9">
        <v>0.22718155000000001</v>
      </c>
      <c r="X1142" s="9">
        <v>0.22715671000000001</v>
      </c>
      <c r="Y1142" s="9">
        <v>0.52724335438390368</v>
      </c>
      <c r="Z1142" s="9">
        <v>0.72957307579203845</v>
      </c>
      <c r="AA1142" s="9">
        <v>0.84930643127364436</v>
      </c>
      <c r="AB1142" s="9">
        <v>1.245451E-2</v>
      </c>
      <c r="AC1142" s="9">
        <v>5.4154009000000003E-2</v>
      </c>
      <c r="AD1142" s="4">
        <v>108019.3</v>
      </c>
      <c r="AE1142" s="4">
        <v>114431.4</v>
      </c>
      <c r="AF1142" s="4">
        <v>83614</v>
      </c>
      <c r="AG1142" s="9">
        <v>5.9360688321438773E-2</v>
      </c>
      <c r="AH1142" s="9">
        <v>-0.26930894841800412</v>
      </c>
      <c r="AI1142" s="9">
        <v>0</v>
      </c>
      <c r="AJ1142" s="9">
        <v>3.7593967000000002E-3</v>
      </c>
      <c r="AK1142" s="9">
        <v>0.26864835999999997</v>
      </c>
      <c r="AL1142" s="9">
        <v>0.10734536</v>
      </c>
      <c r="AM1142" s="9">
        <v>9.3763452000000004E-3</v>
      </c>
      <c r="AN1142" s="9">
        <v>0.11816999</v>
      </c>
      <c r="AO1142" s="4">
        <v>0</v>
      </c>
      <c r="AP1142" s="4">
        <v>0</v>
      </c>
      <c r="AQ1142" s="9">
        <v>5.4954759999999998E-2</v>
      </c>
      <c r="AR1142" s="9">
        <v>4.6789549E-2</v>
      </c>
    </row>
    <row r="1143" spans="1:44" x14ac:dyDescent="0.2">
      <c r="A1143" s="1">
        <v>6085504316</v>
      </c>
      <c r="B1143" s="1" t="s">
        <v>5</v>
      </c>
      <c r="C1143" s="1" t="s">
        <v>241</v>
      </c>
      <c r="D1143" s="1">
        <v>5</v>
      </c>
      <c r="E1143" s="1" t="s">
        <v>31</v>
      </c>
      <c r="F1143" s="1">
        <v>5207</v>
      </c>
      <c r="G1143" s="9">
        <v>1.1259676E-2</v>
      </c>
      <c r="H1143" s="4">
        <v>34</v>
      </c>
      <c r="I1143" s="4">
        <v>676.96747000000005</v>
      </c>
      <c r="J1143" s="9">
        <v>-3.7525639E-2</v>
      </c>
      <c r="K1143" s="9">
        <v>1.5109366000000001E-2</v>
      </c>
      <c r="L1143" s="4">
        <v>102</v>
      </c>
      <c r="M1143" s="4">
        <v>183.79544000000001</v>
      </c>
      <c r="N1143" s="9">
        <v>-8.5502796000000006E-2</v>
      </c>
      <c r="O1143" s="9">
        <v>6.9638453000000003E-2</v>
      </c>
      <c r="P1143" s="9">
        <v>0.226019</v>
      </c>
      <c r="Q1143" s="9">
        <v>0.25775399999999998</v>
      </c>
      <c r="R1143" s="9">
        <v>0.37743101000000001</v>
      </c>
      <c r="S1143" s="9">
        <v>0.28017073999999997</v>
      </c>
      <c r="T1143" s="9">
        <v>0.32678910999999999</v>
      </c>
      <c r="U1143" s="9">
        <v>0.28414096999999999</v>
      </c>
      <c r="V1143" s="9">
        <v>0.23581559999999999</v>
      </c>
      <c r="W1143" s="9">
        <v>0.20183486</v>
      </c>
      <c r="X1143" s="9">
        <v>0.24620938000000001</v>
      </c>
      <c r="Y1143" s="9">
        <v>0.66121663861505175</v>
      </c>
      <c r="Z1143" s="9">
        <v>0.83956450287592443</v>
      </c>
      <c r="AA1143" s="9">
        <v>0.87171115805646249</v>
      </c>
      <c r="AB1143" s="9">
        <v>4.6618371999999998E-2</v>
      </c>
      <c r="AC1143" s="9">
        <v>-4.2648137000000003E-2</v>
      </c>
      <c r="AD1143" s="4">
        <v>101278.44</v>
      </c>
      <c r="AE1143" s="4">
        <v>116945.1</v>
      </c>
      <c r="AF1143" s="4">
        <v>89719</v>
      </c>
      <c r="AG1143" s="9">
        <v>0.1546889940247895</v>
      </c>
      <c r="AH1143" s="9">
        <v>-0.23281095146355002</v>
      </c>
      <c r="AI1143" s="9">
        <v>9.6285067000000002E-2</v>
      </c>
      <c r="AJ1143" s="9">
        <v>7.1780436000000003E-2</v>
      </c>
      <c r="AK1143" s="9">
        <v>0.28902065999999998</v>
      </c>
      <c r="AL1143" s="9">
        <v>-3.7525639E-2</v>
      </c>
      <c r="AM1143" s="9">
        <v>3.8352235999999998E-3</v>
      </c>
      <c r="AN1143" s="9">
        <v>2.0347981000000001E-2</v>
      </c>
      <c r="AO1143" s="4">
        <v>0</v>
      </c>
      <c r="AP1143" s="4">
        <v>0</v>
      </c>
      <c r="AQ1143" s="9">
        <v>0.11713933</v>
      </c>
      <c r="AR1143" s="9">
        <v>3.1636536E-2</v>
      </c>
    </row>
    <row r="1144" spans="1:44" x14ac:dyDescent="0.2">
      <c r="A1144" s="1">
        <v>6085504317</v>
      </c>
      <c r="B1144" s="1" t="s">
        <v>5</v>
      </c>
      <c r="C1144" s="1" t="s">
        <v>241</v>
      </c>
      <c r="D1144" s="1">
        <v>5</v>
      </c>
      <c r="E1144" s="1" t="s">
        <v>31</v>
      </c>
      <c r="F1144" s="1">
        <v>4304</v>
      </c>
      <c r="G1144" s="9">
        <v>0</v>
      </c>
      <c r="H1144" s="4">
        <v>45</v>
      </c>
      <c r="I1144" s="4">
        <v>1657.4916000000001</v>
      </c>
      <c r="J1144" s="9">
        <v>3.9828232999999998E-2</v>
      </c>
      <c r="K1144" s="9">
        <v>8.7470450000000005E-2</v>
      </c>
      <c r="L1144" s="4">
        <v>2</v>
      </c>
      <c r="M1144" s="4">
        <v>76.745086999999998</v>
      </c>
      <c r="N1144" s="9">
        <v>-3.6292924999999997E-2</v>
      </c>
      <c r="O1144" s="9">
        <v>-8.7555647E-2</v>
      </c>
      <c r="P1144" s="9">
        <v>0.22600899999999999</v>
      </c>
      <c r="Q1144" s="9">
        <v>0.28103699999999998</v>
      </c>
      <c r="R1144" s="9">
        <v>0.36242801000000002</v>
      </c>
      <c r="S1144" s="9">
        <v>0.28045437000000001</v>
      </c>
      <c r="T1144" s="9">
        <v>0.35730410000000001</v>
      </c>
      <c r="U1144" s="9">
        <v>0.34532136000000002</v>
      </c>
      <c r="V1144" s="9">
        <v>0.23634736000000001</v>
      </c>
      <c r="W1144" s="9">
        <v>0.1875</v>
      </c>
      <c r="X1144" s="9">
        <v>0.14866033000000001</v>
      </c>
      <c r="Y1144" s="9">
        <v>0.66116504854368929</v>
      </c>
      <c r="Z1144" s="9">
        <v>0.82594869620521516</v>
      </c>
      <c r="AA1144" s="9">
        <v>0.84990706319702602</v>
      </c>
      <c r="AB1144" s="9">
        <v>7.6849729000000006E-2</v>
      </c>
      <c r="AC1144" s="9">
        <v>-1.1982738999999999E-2</v>
      </c>
      <c r="AD1144" s="4">
        <v>101280.22</v>
      </c>
      <c r="AE1144" s="4">
        <v>122785.2</v>
      </c>
      <c r="AF1144" s="4">
        <v>100764</v>
      </c>
      <c r="AG1144" s="9">
        <v>0.21233148980126618</v>
      </c>
      <c r="AH1144" s="9">
        <v>-0.17934734805171956</v>
      </c>
      <c r="AI1144" s="9">
        <v>3.5130720999999997E-2</v>
      </c>
      <c r="AJ1144" s="9">
        <v>1.6313213999999999E-3</v>
      </c>
      <c r="AK1144" s="9">
        <v>0.24227989</v>
      </c>
      <c r="AL1144" s="9">
        <v>3.9828232999999998E-2</v>
      </c>
      <c r="AM1144" s="9">
        <v>0.13675237000000001</v>
      </c>
      <c r="AN1144" s="9">
        <v>-2.1219136E-2</v>
      </c>
      <c r="AO1144" s="4">
        <v>0</v>
      </c>
      <c r="AP1144" s="4">
        <v>0</v>
      </c>
      <c r="AQ1144" s="9">
        <v>4.8175181999999997E-2</v>
      </c>
      <c r="AR1144" s="9">
        <v>1.1882258E-2</v>
      </c>
    </row>
    <row r="1145" spans="1:44" x14ac:dyDescent="0.2">
      <c r="A1145" s="1">
        <v>6085504318</v>
      </c>
      <c r="B1145" s="1" t="s">
        <v>5</v>
      </c>
      <c r="C1145" s="1" t="s">
        <v>241</v>
      </c>
      <c r="D1145" s="1">
        <v>3</v>
      </c>
      <c r="E1145" s="1" t="s">
        <v>30</v>
      </c>
      <c r="F1145" s="1">
        <v>5085</v>
      </c>
      <c r="G1145" s="9">
        <v>1.7088609000000001E-2</v>
      </c>
      <c r="H1145" s="4">
        <v>125</v>
      </c>
      <c r="I1145" s="4">
        <v>10492.428</v>
      </c>
      <c r="J1145" s="9">
        <v>0</v>
      </c>
      <c r="K1145" s="9">
        <v>0.75771606000000002</v>
      </c>
      <c r="L1145" s="4">
        <v>117</v>
      </c>
      <c r="M1145" s="4">
        <v>-11.266113000000001</v>
      </c>
      <c r="N1145" s="9">
        <v>-3.4585863000000001E-2</v>
      </c>
      <c r="O1145" s="9">
        <v>0.17926717</v>
      </c>
      <c r="P1145" s="9">
        <v>0.44356200000000001</v>
      </c>
      <c r="Q1145" s="9">
        <v>0.60238700999999995</v>
      </c>
      <c r="R1145" s="9">
        <v>0.55610704</v>
      </c>
      <c r="S1145" s="9">
        <v>0.23828331</v>
      </c>
      <c r="T1145" s="9">
        <v>0.11724374</v>
      </c>
      <c r="U1145" s="9">
        <v>0.23199776</v>
      </c>
      <c r="V1145" s="9">
        <v>0.20969388</v>
      </c>
      <c r="W1145" s="9">
        <v>0.10928570999999999</v>
      </c>
      <c r="X1145" s="9">
        <v>0.14608234</v>
      </c>
      <c r="Y1145" s="9">
        <v>0.52962962962962967</v>
      </c>
      <c r="Z1145" s="9">
        <v>0.65468460111317262</v>
      </c>
      <c r="AA1145" s="9">
        <v>0.85644051130776799</v>
      </c>
      <c r="AB1145" s="9">
        <v>-0.12103956</v>
      </c>
      <c r="AC1145" s="9">
        <v>0.11475401</v>
      </c>
      <c r="AD1145" s="4">
        <v>75190.758000000002</v>
      </c>
      <c r="AE1145" s="4">
        <v>70287.75</v>
      </c>
      <c r="AF1145" s="4">
        <v>59635</v>
      </c>
      <c r="AG1145" s="9">
        <v>-6.5207588411331105E-2</v>
      </c>
      <c r="AH1145" s="9">
        <v>-0.15155912659033757</v>
      </c>
      <c r="AI1145" s="9">
        <v>0</v>
      </c>
      <c r="AJ1145" s="9">
        <v>7.4050635000000004E-2</v>
      </c>
      <c r="AK1145" s="9">
        <v>0</v>
      </c>
      <c r="AL1145" s="9">
        <v>0</v>
      </c>
      <c r="AM1145" s="9">
        <v>-0.86946732000000004</v>
      </c>
      <c r="AN1145" s="9">
        <v>3.3101413000000003E-2</v>
      </c>
      <c r="AO1145" s="4">
        <v>0</v>
      </c>
      <c r="AP1145" s="4">
        <v>0</v>
      </c>
      <c r="AQ1145" s="9">
        <v>0.14415017999999999</v>
      </c>
      <c r="AR1145" s="9">
        <v>0.10956432000000001</v>
      </c>
    </row>
    <row r="1146" spans="1:44" x14ac:dyDescent="0.2">
      <c r="A1146" s="1">
        <v>6085504319</v>
      </c>
      <c r="B1146" s="1" t="s">
        <v>5</v>
      </c>
      <c r="C1146" s="1" t="s">
        <v>241</v>
      </c>
      <c r="D1146" s="1">
        <v>4</v>
      </c>
      <c r="E1146" s="1" t="s">
        <v>29</v>
      </c>
      <c r="F1146" s="1">
        <v>7274</v>
      </c>
      <c r="G1146" s="9">
        <v>3.9119799999999998E-3</v>
      </c>
      <c r="H1146" s="4">
        <v>22</v>
      </c>
      <c r="I1146" s="4">
        <v>1573.0725</v>
      </c>
      <c r="J1146" s="9">
        <v>-1.2074657000000001E-2</v>
      </c>
      <c r="K1146" s="9">
        <v>-0.20370369999999999</v>
      </c>
      <c r="L1146" s="4">
        <v>494</v>
      </c>
      <c r="M1146" s="4">
        <v>488.82465000000002</v>
      </c>
      <c r="N1146" s="9">
        <v>8.8190716000000006E-3</v>
      </c>
      <c r="O1146" s="9">
        <v>0.31870922000000002</v>
      </c>
      <c r="P1146" s="9">
        <v>0.44359499000000002</v>
      </c>
      <c r="Q1146" s="9">
        <v>0.22835499000000001</v>
      </c>
      <c r="R1146" s="9">
        <v>0.41372001000000003</v>
      </c>
      <c r="S1146" s="9">
        <v>0.2379386</v>
      </c>
      <c r="T1146" s="9">
        <v>0.35982459999999999</v>
      </c>
      <c r="U1146" s="9">
        <v>0.42350664999999998</v>
      </c>
      <c r="V1146" s="9">
        <v>0.20935175</v>
      </c>
      <c r="W1146" s="9">
        <v>0.18407960000000001</v>
      </c>
      <c r="X1146" s="9">
        <v>0.34199795</v>
      </c>
      <c r="Y1146" s="9">
        <v>0.5295629820051414</v>
      </c>
      <c r="Z1146" s="9">
        <v>0.80456852791878175</v>
      </c>
      <c r="AA1146" s="9">
        <v>0.87310970580148473</v>
      </c>
      <c r="AB1146" s="9">
        <v>0.12188599999999999</v>
      </c>
      <c r="AC1146" s="9">
        <v>6.3682050000000004E-2</v>
      </c>
      <c r="AD1146" s="4">
        <v>75187.202999999994</v>
      </c>
      <c r="AE1146" s="4">
        <v>127777.5</v>
      </c>
      <c r="AF1146" s="4">
        <v>89850</v>
      </c>
      <c r="AG1146" s="9">
        <v>0.69945808464240933</v>
      </c>
      <c r="AH1146" s="9">
        <v>-0.29682455831425719</v>
      </c>
      <c r="AI1146" s="9">
        <v>0.27240649</v>
      </c>
      <c r="AJ1146" s="9">
        <v>0.2415648</v>
      </c>
      <c r="AK1146" s="9">
        <v>0.28453758000000001</v>
      </c>
      <c r="AL1146" s="9">
        <v>-1.2074657000000001E-2</v>
      </c>
      <c r="AM1146" s="9">
        <v>-4.8591383000000002E-2</v>
      </c>
      <c r="AN1146" s="9">
        <v>8.9415370999999993E-2</v>
      </c>
      <c r="AO1146" s="4">
        <v>1</v>
      </c>
      <c r="AP1146" s="4">
        <v>0</v>
      </c>
      <c r="AQ1146" s="9">
        <v>3.1107424000000002E-2</v>
      </c>
      <c r="AR1146" s="9">
        <v>3.9926494999999999E-2</v>
      </c>
    </row>
    <row r="1147" spans="1:44" x14ac:dyDescent="0.2">
      <c r="A1147" s="1">
        <v>6085504320</v>
      </c>
      <c r="B1147" s="1" t="s">
        <v>5</v>
      </c>
      <c r="C1147" s="1" t="s">
        <v>241</v>
      </c>
      <c r="D1147" s="1">
        <v>5</v>
      </c>
      <c r="E1147" s="1" t="s">
        <v>31</v>
      </c>
      <c r="F1147" s="1">
        <v>2901</v>
      </c>
      <c r="G1147" s="9">
        <v>4.3376319000000003E-2</v>
      </c>
      <c r="H1147" s="4">
        <v>-10</v>
      </c>
      <c r="I1147" s="4">
        <v>800.69263000000001</v>
      </c>
      <c r="J1147" s="9">
        <v>6.5742165000000005E-2</v>
      </c>
      <c r="K1147" s="9">
        <v>-6.5534701999999997E-3</v>
      </c>
      <c r="L1147" s="4">
        <v>7</v>
      </c>
      <c r="M1147" s="4">
        <v>78.412826999999993</v>
      </c>
      <c r="N1147" s="9">
        <v>-3.0177171999999999E-2</v>
      </c>
      <c r="O1147" s="9">
        <v>-5.9033409000000002E-2</v>
      </c>
      <c r="P1147" s="9">
        <v>0.24837898999999999</v>
      </c>
      <c r="Q1147" s="9">
        <v>0.20486299999999999</v>
      </c>
      <c r="R1147" s="9">
        <v>0.30035698</v>
      </c>
      <c r="S1147" s="9">
        <v>0.32220039</v>
      </c>
      <c r="T1147" s="9">
        <v>0.30675145999999998</v>
      </c>
      <c r="U1147" s="9">
        <v>0.45304936000000001</v>
      </c>
      <c r="V1147" s="9">
        <v>0.29749477000000002</v>
      </c>
      <c r="W1147" s="9">
        <v>0.12514897999999999</v>
      </c>
      <c r="X1147" s="9">
        <v>0.20623501</v>
      </c>
      <c r="Y1147" s="9">
        <v>0.62628464652756155</v>
      </c>
      <c r="Z1147" s="9">
        <v>0.76483944210184884</v>
      </c>
      <c r="AA1147" s="9">
        <v>0.7659427783522923</v>
      </c>
      <c r="AB1147" s="9">
        <v>-1.5448928000000001E-2</v>
      </c>
      <c r="AC1147" s="9">
        <v>0.14629790000000001</v>
      </c>
      <c r="AD1147" s="4">
        <v>106862.3</v>
      </c>
      <c r="AE1147" s="4">
        <v>133481.25</v>
      </c>
      <c r="AF1147" s="4">
        <v>110152</v>
      </c>
      <c r="AG1147" s="9">
        <v>0.2490957989861719</v>
      </c>
      <c r="AH1147" s="9">
        <v>-0.17477548344804983</v>
      </c>
      <c r="AI1147" s="9">
        <v>0</v>
      </c>
      <c r="AJ1147" s="9">
        <v>8.2063302000000005E-3</v>
      </c>
      <c r="AK1147" s="9">
        <v>0.25693994999999997</v>
      </c>
      <c r="AL1147" s="9">
        <v>6.5742165000000005E-2</v>
      </c>
      <c r="AM1147" s="9">
        <v>0.17151353999999999</v>
      </c>
      <c r="AN1147" s="9">
        <v>3.4494769000000002E-2</v>
      </c>
      <c r="AO1147" s="4">
        <v>0</v>
      </c>
      <c r="AP1147" s="4">
        <v>0</v>
      </c>
      <c r="AQ1147" s="9">
        <v>3.7234042000000002E-2</v>
      </c>
      <c r="AR1147" s="9">
        <v>7.0568699999999998E-3</v>
      </c>
    </row>
    <row r="1148" spans="1:44" x14ac:dyDescent="0.2">
      <c r="A1148" s="1">
        <v>6085504321</v>
      </c>
      <c r="B1148" s="1" t="s">
        <v>5</v>
      </c>
      <c r="C1148" s="1" t="s">
        <v>241</v>
      </c>
      <c r="D1148" s="1">
        <v>5</v>
      </c>
      <c r="E1148" s="1" t="s">
        <v>31</v>
      </c>
      <c r="F1148" s="1">
        <v>5558</v>
      </c>
      <c r="G1148" s="9">
        <v>1.3141427000000001E-2</v>
      </c>
      <c r="H1148" s="4">
        <v>14</v>
      </c>
      <c r="I1148" s="4">
        <v>1590.4087</v>
      </c>
      <c r="J1148" s="9">
        <v>7.1537264000000003E-2</v>
      </c>
      <c r="K1148" s="9">
        <v>7.3609173E-2</v>
      </c>
      <c r="L1148" s="4">
        <v>68</v>
      </c>
      <c r="M1148" s="4">
        <v>36.322144000000002</v>
      </c>
      <c r="N1148" s="9">
        <v>-1.0271855000000001E-3</v>
      </c>
      <c r="O1148" s="9">
        <v>4.1994749999999997E-2</v>
      </c>
      <c r="P1148" s="9">
        <v>0.24837898999999999</v>
      </c>
      <c r="Q1148" s="9">
        <v>0.344358</v>
      </c>
      <c r="R1148" s="9">
        <v>0.35834001999999998</v>
      </c>
      <c r="S1148" s="9">
        <v>0.32217129999999999</v>
      </c>
      <c r="T1148" s="9">
        <v>0.33139858</v>
      </c>
      <c r="U1148" s="9">
        <v>0.45637757000000001</v>
      </c>
      <c r="V1148" s="9">
        <v>0.29812735000000001</v>
      </c>
      <c r="W1148" s="9">
        <v>0.37944409000000001</v>
      </c>
      <c r="X1148" s="9">
        <v>0.36712845999999999</v>
      </c>
      <c r="Y1148" s="9">
        <v>0.62620165437066844</v>
      </c>
      <c r="Z1148" s="9">
        <v>0.81514810648668923</v>
      </c>
      <c r="AA1148" s="9">
        <v>0.88700971572508092</v>
      </c>
      <c r="AB1148" s="9">
        <v>9.2272758000000003E-3</v>
      </c>
      <c r="AC1148" s="9">
        <v>0.12497899</v>
      </c>
      <c r="AD1148" s="4">
        <v>106862.3</v>
      </c>
      <c r="AE1148" s="4">
        <v>99985.047000000006</v>
      </c>
      <c r="AF1148" s="4">
        <v>107297</v>
      </c>
      <c r="AG1148" s="9">
        <v>-6.4356213557072953E-2</v>
      </c>
      <c r="AH1148" s="9">
        <v>7.3130465198461059E-2</v>
      </c>
      <c r="AI1148" s="9">
        <v>0.12596402000000001</v>
      </c>
      <c r="AJ1148" s="9">
        <v>4.2553189999999998E-2</v>
      </c>
      <c r="AK1148" s="9">
        <v>0.26073706000000002</v>
      </c>
      <c r="AL1148" s="9">
        <v>7.1537264000000003E-2</v>
      </c>
      <c r="AM1148" s="9">
        <v>6.0035250999999996E-3</v>
      </c>
      <c r="AN1148" s="9">
        <v>4.1660331000000002E-2</v>
      </c>
      <c r="AO1148" s="4">
        <v>0</v>
      </c>
      <c r="AP1148" s="4">
        <v>0</v>
      </c>
      <c r="AQ1148" s="9">
        <v>4.6020261999999999E-2</v>
      </c>
      <c r="AR1148" s="9">
        <v>4.4993076E-2</v>
      </c>
    </row>
    <row r="1149" spans="1:44" x14ac:dyDescent="0.2">
      <c r="A1149" s="1">
        <v>6085504322</v>
      </c>
      <c r="B1149" s="1" t="s">
        <v>5</v>
      </c>
      <c r="C1149" s="1" t="s">
        <v>241</v>
      </c>
      <c r="D1149" s="1">
        <v>5</v>
      </c>
      <c r="E1149" s="1" t="s">
        <v>31</v>
      </c>
      <c r="F1149" s="1">
        <v>5331</v>
      </c>
      <c r="G1149" s="9">
        <v>0</v>
      </c>
      <c r="H1149" s="4">
        <v>38</v>
      </c>
      <c r="I1149" s="4">
        <v>9633.3847999999998</v>
      </c>
      <c r="J1149" s="9">
        <v>2.1812889999999999E-3</v>
      </c>
      <c r="K1149" s="9">
        <v>-8.1817432999999995E-2</v>
      </c>
      <c r="L1149" s="4">
        <v>730.45250999999996</v>
      </c>
      <c r="M1149" s="4">
        <v>257.56778000000003</v>
      </c>
      <c r="N1149" s="9">
        <v>-8.5808224999999998E-3</v>
      </c>
      <c r="O1149" s="9">
        <v>0.42578229000000001</v>
      </c>
      <c r="P1149" s="9">
        <v>0.26893401</v>
      </c>
      <c r="Q1149" s="9">
        <v>0.32991099000000002</v>
      </c>
      <c r="R1149" s="9">
        <v>0.33738299999999999</v>
      </c>
      <c r="S1149" s="9">
        <v>0.34913111000000002</v>
      </c>
      <c r="T1149" s="9">
        <v>0.49992009999999998</v>
      </c>
      <c r="U1149" s="9">
        <v>0.64103233999999998</v>
      </c>
      <c r="V1149" s="9">
        <v>0.62518304999999996</v>
      </c>
      <c r="W1149" s="9">
        <v>0.52556555999999999</v>
      </c>
      <c r="X1149" s="9">
        <v>0.64264708999999998</v>
      </c>
      <c r="Y1149" s="9">
        <v>0.61796592669075889</v>
      </c>
      <c r="Z1149" s="9">
        <v>0.82083917625033431</v>
      </c>
      <c r="AA1149" s="9">
        <v>0.85762521102982558</v>
      </c>
      <c r="AB1149" s="9">
        <v>0.15078899000000001</v>
      </c>
      <c r="AC1149" s="9">
        <v>0.14111224</v>
      </c>
      <c r="AD1149" s="4">
        <v>93168.758000000002</v>
      </c>
      <c r="AE1149" s="4">
        <v>106016.85</v>
      </c>
      <c r="AF1149" s="4">
        <v>121400</v>
      </c>
      <c r="AG1149" s="9">
        <v>0.13790129090268655</v>
      </c>
      <c r="AH1149" s="9">
        <v>0.14510099102171017</v>
      </c>
      <c r="AI1149" s="9">
        <v>0.25714769999999998</v>
      </c>
      <c r="AJ1149" s="9">
        <v>0.34504132999999998</v>
      </c>
      <c r="AK1149" s="9">
        <v>0.81922399999999995</v>
      </c>
      <c r="AL1149" s="9">
        <v>2.1812889999999999E-3</v>
      </c>
      <c r="AM1149" s="9">
        <v>7.3628858000000005E-2</v>
      </c>
      <c r="AN1149" s="9">
        <v>0.16248375000000001</v>
      </c>
      <c r="AO1149" s="4">
        <v>0</v>
      </c>
      <c r="AP1149" s="4">
        <v>0</v>
      </c>
      <c r="AQ1149" s="9">
        <v>6.4979956000000005E-2</v>
      </c>
      <c r="AR1149" s="9">
        <v>5.6399132999999997E-2</v>
      </c>
    </row>
    <row r="1150" spans="1:44" x14ac:dyDescent="0.2">
      <c r="A1150" s="1">
        <v>6085504323</v>
      </c>
      <c r="B1150" s="1" t="s">
        <v>5</v>
      </c>
      <c r="C1150" s="1" t="s">
        <v>241</v>
      </c>
      <c r="D1150" s="1">
        <v>1</v>
      </c>
      <c r="E1150" s="1" t="s">
        <v>33</v>
      </c>
      <c r="F1150" s="1">
        <v>6221</v>
      </c>
      <c r="G1150" s="9">
        <v>8.1168831999999993E-3</v>
      </c>
      <c r="H1150" s="4">
        <v>46</v>
      </c>
      <c r="I1150" s="4">
        <v>2265.8899000000001</v>
      </c>
      <c r="J1150" s="9">
        <v>-1.0283303000000001E-2</v>
      </c>
      <c r="K1150" s="9">
        <v>-0.12591541000000001</v>
      </c>
      <c r="L1150" s="4">
        <v>0</v>
      </c>
      <c r="M1150" s="4">
        <v>107.98572</v>
      </c>
      <c r="N1150" s="9">
        <v>-3.1193301E-2</v>
      </c>
      <c r="O1150" s="9">
        <v>0.12454817999999999</v>
      </c>
      <c r="P1150" s="9">
        <v>0.26893401</v>
      </c>
      <c r="Q1150" s="9">
        <v>0.32991099000000002</v>
      </c>
      <c r="R1150" s="9">
        <v>0.41240399999999999</v>
      </c>
      <c r="S1150" s="9">
        <v>0.34863853</v>
      </c>
      <c r="T1150" s="9">
        <v>0.49992009999999998</v>
      </c>
      <c r="U1150" s="9">
        <v>0.44736840999999999</v>
      </c>
      <c r="V1150" s="9">
        <v>0.62413454000000002</v>
      </c>
      <c r="W1150" s="9">
        <v>0.52556555999999999</v>
      </c>
      <c r="X1150" s="9">
        <v>0.43663531999999999</v>
      </c>
      <c r="Y1150" s="9">
        <v>0.61793440334961613</v>
      </c>
      <c r="Z1150" s="9">
        <v>0.82083917255414252</v>
      </c>
      <c r="AA1150" s="9">
        <v>0.9143224561967529</v>
      </c>
      <c r="AB1150" s="9">
        <v>0.15128157</v>
      </c>
      <c r="AC1150" s="9">
        <v>-5.2551687E-2</v>
      </c>
      <c r="AD1150" s="4">
        <v>93168.758000000002</v>
      </c>
      <c r="AE1150" s="4">
        <v>106016.85</v>
      </c>
      <c r="AF1150" s="4">
        <v>94306</v>
      </c>
      <c r="AG1150" s="9">
        <v>0.13790129090268655</v>
      </c>
      <c r="AH1150" s="9">
        <v>-0.11046215766644647</v>
      </c>
      <c r="AI1150" s="9">
        <v>0.38970068000000002</v>
      </c>
      <c r="AJ1150" s="9">
        <v>0</v>
      </c>
      <c r="AK1150" s="9">
        <v>0.16573205999999999</v>
      </c>
      <c r="AL1150" s="9">
        <v>-1.0283303000000001E-2</v>
      </c>
      <c r="AM1150" s="9">
        <v>7.3628858000000005E-2</v>
      </c>
      <c r="AN1150" s="9">
        <v>9.8724820000000005E-2</v>
      </c>
      <c r="AO1150" s="4">
        <v>0</v>
      </c>
      <c r="AP1150" s="4">
        <v>0</v>
      </c>
      <c r="AQ1150" s="9">
        <v>6.4979956000000005E-2</v>
      </c>
      <c r="AR1150" s="9">
        <v>3.3786653999999999E-2</v>
      </c>
    </row>
    <row r="1151" spans="1:44" x14ac:dyDescent="0.2">
      <c r="A1151" s="1">
        <v>6085504410</v>
      </c>
      <c r="B1151" s="1" t="s">
        <v>5</v>
      </c>
      <c r="C1151" s="1" t="s">
        <v>241</v>
      </c>
      <c r="D1151" s="1">
        <v>1</v>
      </c>
      <c r="E1151" s="1" t="s">
        <v>33</v>
      </c>
      <c r="F1151" s="1">
        <v>4949</v>
      </c>
      <c r="G1151" s="9">
        <v>3.6858971999999997E-2</v>
      </c>
      <c r="H1151" s="4">
        <v>-3</v>
      </c>
      <c r="I1151" s="4">
        <v>2459.5619999999999</v>
      </c>
      <c r="J1151" s="9">
        <v>1.4177182999999999E-2</v>
      </c>
      <c r="K1151" s="9">
        <v>0.19719719999999999</v>
      </c>
      <c r="L1151" s="4">
        <v>42</v>
      </c>
      <c r="M1151" s="4">
        <v>127.18594</v>
      </c>
      <c r="N1151" s="9">
        <v>-2.1687537E-2</v>
      </c>
      <c r="O1151" s="9">
        <v>0.12528422</v>
      </c>
      <c r="P1151" s="9">
        <v>0.34267300000000001</v>
      </c>
      <c r="Q1151" s="9">
        <v>0.38028901999999998</v>
      </c>
      <c r="R1151" s="9">
        <v>0.47503197000000003</v>
      </c>
      <c r="S1151" s="9">
        <v>0.21038250999999999</v>
      </c>
      <c r="T1151" s="9">
        <v>0.21142459</v>
      </c>
      <c r="U1151" s="9">
        <v>0.21677460000000001</v>
      </c>
      <c r="V1151" s="9">
        <v>0.35446206000000002</v>
      </c>
      <c r="W1151" s="9">
        <v>0.3484467</v>
      </c>
      <c r="X1151" s="9">
        <v>0.43513956999999998</v>
      </c>
      <c r="Y1151" s="9">
        <v>0.55340276095906993</v>
      </c>
      <c r="Z1151" s="9">
        <v>0.74920418371987263</v>
      </c>
      <c r="AA1151" s="9">
        <v>0.83592644978783592</v>
      </c>
      <c r="AB1151" s="9">
        <v>1.0420829E-3</v>
      </c>
      <c r="AC1151" s="9">
        <v>5.3500086000000001E-3</v>
      </c>
      <c r="AD1151" s="4">
        <v>88033.460999999996</v>
      </c>
      <c r="AE1151" s="4">
        <v>105976.35</v>
      </c>
      <c r="AF1151" s="4">
        <v>80000</v>
      </c>
      <c r="AG1151" s="9">
        <v>0.20381896606337005</v>
      </c>
      <c r="AH1151" s="9">
        <v>-0.24511459396365326</v>
      </c>
      <c r="AI1151" s="9">
        <v>0</v>
      </c>
      <c r="AJ1151" s="9">
        <v>3.3653848E-2</v>
      </c>
      <c r="AK1151" s="9">
        <v>0.28319370999999999</v>
      </c>
      <c r="AL1151" s="9">
        <v>1.4177182999999999E-2</v>
      </c>
      <c r="AM1151" s="9">
        <v>2.2213747999999998E-2</v>
      </c>
      <c r="AN1151" s="9">
        <v>9.408126E-2</v>
      </c>
      <c r="AO1151" s="4">
        <v>0</v>
      </c>
      <c r="AP1151" s="4">
        <v>0</v>
      </c>
      <c r="AQ1151" s="9">
        <v>8.1125289000000003E-2</v>
      </c>
      <c r="AR1151" s="9">
        <v>5.9437752000000003E-2</v>
      </c>
    </row>
    <row r="1152" spans="1:44" x14ac:dyDescent="0.2">
      <c r="A1152" s="1">
        <v>6085504411</v>
      </c>
      <c r="B1152" s="1" t="s">
        <v>5</v>
      </c>
      <c r="C1152" s="1" t="s">
        <v>241</v>
      </c>
      <c r="D1152" s="1">
        <v>5</v>
      </c>
      <c r="E1152" s="1" t="s">
        <v>31</v>
      </c>
      <c r="F1152" s="1">
        <v>5659</v>
      </c>
      <c r="G1152" s="9">
        <v>2.1304066999999999E-2</v>
      </c>
      <c r="H1152" s="4">
        <v>-8</v>
      </c>
      <c r="I1152" s="4">
        <v>1361.4202</v>
      </c>
      <c r="J1152" s="9">
        <v>2.9322668999999999E-2</v>
      </c>
      <c r="K1152" s="9">
        <v>0.18105356</v>
      </c>
      <c r="L1152" s="4">
        <v>15</v>
      </c>
      <c r="M1152" s="4">
        <v>142.42251999999999</v>
      </c>
      <c r="N1152" s="9">
        <v>-1.8425115999999998E-2</v>
      </c>
      <c r="O1152" s="9">
        <v>1.0174938E-2</v>
      </c>
      <c r="P1152" s="9">
        <v>0.21319800999999999</v>
      </c>
      <c r="Q1152" s="9">
        <v>0.26249700999999998</v>
      </c>
      <c r="R1152" s="9">
        <v>0.35630699999999998</v>
      </c>
      <c r="S1152" s="9">
        <v>0.28421681999999998</v>
      </c>
      <c r="T1152" s="9">
        <v>0.33315479999999997</v>
      </c>
      <c r="U1152" s="9">
        <v>0.35184707999999998</v>
      </c>
      <c r="V1152" s="9">
        <v>0.21024967999999999</v>
      </c>
      <c r="W1152" s="9">
        <v>0.19605263000000001</v>
      </c>
      <c r="X1152" s="9">
        <v>0.21104537000000001</v>
      </c>
      <c r="Y1152" s="9">
        <v>0.46185336806847788</v>
      </c>
      <c r="Z1152" s="9">
        <v>0.6892181363798644</v>
      </c>
      <c r="AA1152" s="9">
        <v>0.78070330447075453</v>
      </c>
      <c r="AB1152" s="9">
        <v>4.8937976000000001E-2</v>
      </c>
      <c r="AC1152" s="9">
        <v>1.8692284999999999E-2</v>
      </c>
      <c r="AD1152" s="4">
        <v>107544.04</v>
      </c>
      <c r="AE1152" s="4">
        <v>116031.15</v>
      </c>
      <c r="AF1152" s="4">
        <v>99570</v>
      </c>
      <c r="AG1152" s="9">
        <v>7.8917529971907333E-2</v>
      </c>
      <c r="AH1152" s="9">
        <v>-0.14186836896816066</v>
      </c>
      <c r="AI1152" s="9">
        <v>6.5189046999999999E-4</v>
      </c>
      <c r="AJ1152" s="9">
        <v>9.6836668000000008E-3</v>
      </c>
      <c r="AK1152" s="9">
        <v>0.32732704000000001</v>
      </c>
      <c r="AL1152" s="9">
        <v>2.9322668999999999E-2</v>
      </c>
      <c r="AM1152" s="9">
        <v>1.2389017E-2</v>
      </c>
      <c r="AN1152" s="9">
        <v>0.14612335000000001</v>
      </c>
      <c r="AO1152" s="4">
        <v>0</v>
      </c>
      <c r="AP1152" s="4">
        <v>0</v>
      </c>
      <c r="AQ1152" s="9">
        <v>4.1365907E-2</v>
      </c>
      <c r="AR1152" s="9">
        <v>2.2940789999999999E-2</v>
      </c>
    </row>
    <row r="1153" spans="1:44" x14ac:dyDescent="0.2">
      <c r="A1153" s="1">
        <v>6085504412</v>
      </c>
      <c r="B1153" s="1" t="s">
        <v>5</v>
      </c>
      <c r="C1153" s="1" t="s">
        <v>244</v>
      </c>
      <c r="D1153" s="1">
        <v>1</v>
      </c>
      <c r="E1153" s="1" t="s">
        <v>33</v>
      </c>
      <c r="F1153" s="1">
        <v>4879</v>
      </c>
      <c r="G1153" s="9">
        <v>9.6296296E-3</v>
      </c>
      <c r="H1153" s="4">
        <v>-8</v>
      </c>
      <c r="I1153" s="4">
        <v>4059.4285</v>
      </c>
      <c r="J1153" s="9">
        <v>4.0659893000000003E-2</v>
      </c>
      <c r="K1153" s="9">
        <v>1.3220305E-2</v>
      </c>
      <c r="L1153" s="4">
        <v>54</v>
      </c>
      <c r="M1153" s="4">
        <v>162.00519</v>
      </c>
      <c r="N1153" s="9">
        <v>-4.7354568E-2</v>
      </c>
      <c r="O1153" s="9">
        <v>3.4965034999999999E-3</v>
      </c>
      <c r="P1153" s="9">
        <v>0.32856299999999999</v>
      </c>
      <c r="Q1153" s="9">
        <v>0.39643099999999998</v>
      </c>
      <c r="R1153" s="9">
        <v>0.52130496999999998</v>
      </c>
      <c r="S1153" s="9">
        <v>0.20724191</v>
      </c>
      <c r="T1153" s="9">
        <v>0.25957727000000003</v>
      </c>
      <c r="U1153" s="9">
        <v>0.34671890999999999</v>
      </c>
      <c r="V1153" s="9">
        <v>0.50315458000000002</v>
      </c>
      <c r="W1153" s="9">
        <v>0.46921277</v>
      </c>
      <c r="X1153" s="9">
        <v>0.38032532000000002</v>
      </c>
      <c r="Y1153" s="9">
        <v>0.61674898967220471</v>
      </c>
      <c r="Z1153" s="9">
        <v>0.81098313451254622</v>
      </c>
      <c r="AA1153" s="9">
        <v>0.83295757327321174</v>
      </c>
      <c r="AB1153" s="9">
        <v>5.2335367000000001E-2</v>
      </c>
      <c r="AC1153" s="9">
        <v>8.7141632999999996E-2</v>
      </c>
      <c r="AD1153" s="4">
        <v>88110</v>
      </c>
      <c r="AE1153" s="4">
        <v>101139.3</v>
      </c>
      <c r="AF1153" s="4">
        <v>68384</v>
      </c>
      <c r="AG1153" s="9">
        <v>0.14787538304392239</v>
      </c>
      <c r="AH1153" s="9">
        <v>-0.32386322626318359</v>
      </c>
      <c r="AI1153" s="9">
        <v>7.7160494000000001E-3</v>
      </c>
      <c r="AJ1153" s="9">
        <v>3.9999999000000001E-2</v>
      </c>
      <c r="AK1153" s="9">
        <v>0.29893059</v>
      </c>
      <c r="AL1153" s="9">
        <v>4.0659893000000003E-2</v>
      </c>
      <c r="AM1153" s="9">
        <v>8.5591539999999994E-2</v>
      </c>
      <c r="AN1153" s="9">
        <v>8.2602500999999995E-2</v>
      </c>
      <c r="AO1153" s="4">
        <v>0</v>
      </c>
      <c r="AP1153" s="4">
        <v>0</v>
      </c>
      <c r="AQ1153" s="9">
        <v>8.2157968999999997E-2</v>
      </c>
      <c r="AR1153" s="9">
        <v>3.4803401999999997E-2</v>
      </c>
    </row>
    <row r="1154" spans="1:44" x14ac:dyDescent="0.2">
      <c r="A1154" s="1">
        <v>6085504413</v>
      </c>
      <c r="B1154" s="1" t="s">
        <v>5</v>
      </c>
      <c r="C1154" s="1" t="s">
        <v>244</v>
      </c>
      <c r="D1154" s="1">
        <v>1</v>
      </c>
      <c r="E1154" s="1" t="s">
        <v>33</v>
      </c>
      <c r="F1154" s="1">
        <v>1751</v>
      </c>
      <c r="G1154" s="9">
        <v>4.3175488999999997E-2</v>
      </c>
      <c r="H1154" s="4">
        <v>-6</v>
      </c>
      <c r="I1154" s="4">
        <v>1738.3226</v>
      </c>
      <c r="J1154" s="9">
        <v>7.7526613999999994E-2</v>
      </c>
      <c r="K1154" s="9">
        <v>8.9525111000000004E-2</v>
      </c>
      <c r="L1154" s="4">
        <v>17</v>
      </c>
      <c r="M1154" s="4">
        <v>72.017730999999998</v>
      </c>
      <c r="N1154" s="9">
        <v>1.4407154999999999E-3</v>
      </c>
      <c r="O1154" s="9">
        <v>7.4798618000000002E-3</v>
      </c>
      <c r="P1154" s="9">
        <v>0.20047200000000001</v>
      </c>
      <c r="Q1154" s="9">
        <v>0.33106198999999997</v>
      </c>
      <c r="R1154" s="9">
        <v>0.43633100000000002</v>
      </c>
      <c r="S1154" s="9">
        <v>0.42645382999999998</v>
      </c>
      <c r="T1154" s="9">
        <v>0.48114631000000002</v>
      </c>
      <c r="U1154" s="9">
        <v>0.52202641999999999</v>
      </c>
      <c r="V1154" s="9">
        <v>0.20833333000000001</v>
      </c>
      <c r="W1154" s="9">
        <v>0.30989957000000001</v>
      </c>
      <c r="X1154" s="9">
        <v>0.37411096999999999</v>
      </c>
      <c r="Y1154" s="9">
        <v>0.65699404761904767</v>
      </c>
      <c r="Z1154" s="9">
        <v>0.75719217491369384</v>
      </c>
      <c r="AA1154" s="9">
        <v>0.85722444317532842</v>
      </c>
      <c r="AB1154" s="9">
        <v>5.4692477000000003E-2</v>
      </c>
      <c r="AC1154" s="9">
        <v>4.0880114000000002E-2</v>
      </c>
      <c r="AD1154" s="4">
        <v>114583.94</v>
      </c>
      <c r="AE1154" s="4">
        <v>106388.1</v>
      </c>
      <c r="AF1154" s="4">
        <v>101458</v>
      </c>
      <c r="AG1154" s="9">
        <v>-7.1526952206391201E-2</v>
      </c>
      <c r="AH1154" s="9">
        <v>-4.6340709158261176E-2</v>
      </c>
      <c r="AI1154" s="9">
        <v>0.41226818999999998</v>
      </c>
      <c r="AJ1154" s="9">
        <v>2.3676880000000001E-2</v>
      </c>
      <c r="AK1154" s="9">
        <v>0.24642831000000001</v>
      </c>
      <c r="AL1154" s="9">
        <v>7.7526613999999994E-2</v>
      </c>
      <c r="AM1154" s="9">
        <v>-0.11220647</v>
      </c>
      <c r="AN1154" s="9">
        <v>3.3489771000000002E-2</v>
      </c>
      <c r="AO1154" s="4">
        <v>0</v>
      </c>
      <c r="AP1154" s="4">
        <v>0</v>
      </c>
      <c r="AQ1154" s="9">
        <v>7.2992700000000001E-3</v>
      </c>
      <c r="AR1154" s="9">
        <v>8.7399855000000002E-3</v>
      </c>
    </row>
    <row r="1155" spans="1:44" x14ac:dyDescent="0.2">
      <c r="A1155" s="1">
        <v>6085504414</v>
      </c>
      <c r="B1155" s="1" t="s">
        <v>5</v>
      </c>
      <c r="C1155" s="1" t="s">
        <v>244</v>
      </c>
      <c r="D1155" s="1">
        <v>5</v>
      </c>
      <c r="E1155" s="1" t="s">
        <v>31</v>
      </c>
      <c r="F1155" s="1">
        <v>5797</v>
      </c>
      <c r="G1155" s="9">
        <v>0</v>
      </c>
      <c r="H1155" s="4">
        <v>-2</v>
      </c>
      <c r="I1155" s="4">
        <v>4645.1611000000003</v>
      </c>
      <c r="J1155" s="9">
        <v>8.4893778000000003E-2</v>
      </c>
      <c r="K1155" s="9">
        <v>-0.12707761000000001</v>
      </c>
      <c r="L1155" s="4">
        <v>38</v>
      </c>
      <c r="M1155" s="4">
        <v>147.19069999999999</v>
      </c>
      <c r="N1155" s="9">
        <v>-2.8806223999999998E-2</v>
      </c>
      <c r="O1155" s="9">
        <v>7.9515829999999996E-2</v>
      </c>
      <c r="P1155" s="9">
        <v>0.17532399000000001</v>
      </c>
      <c r="Q1155" s="9">
        <v>0.18151301</v>
      </c>
      <c r="R1155" s="9">
        <v>0.26196700000000001</v>
      </c>
      <c r="S1155" s="9">
        <v>0.44484368000000002</v>
      </c>
      <c r="T1155" s="9">
        <v>0.50709318999999997</v>
      </c>
      <c r="U1155" s="9">
        <v>0.48587715999999997</v>
      </c>
      <c r="V1155" s="9">
        <v>0.19453124999999999</v>
      </c>
      <c r="W1155" s="9">
        <v>0.12404181</v>
      </c>
      <c r="X1155" s="9">
        <v>0.20940721000000001</v>
      </c>
      <c r="Y1155" s="9">
        <v>0.67453822772971717</v>
      </c>
      <c r="Z1155" s="9">
        <v>0.83314711359404092</v>
      </c>
      <c r="AA1155" s="9">
        <v>0.90115577022597892</v>
      </c>
      <c r="AB1155" s="9">
        <v>6.2249511E-2</v>
      </c>
      <c r="AC1155" s="9">
        <v>-2.1216035000000001E-2</v>
      </c>
      <c r="AD1155" s="4">
        <v>118314.82</v>
      </c>
      <c r="AE1155" s="4">
        <v>156837.59</v>
      </c>
      <c r="AF1155" s="4">
        <v>118824</v>
      </c>
      <c r="AG1155" s="9">
        <v>0.32559547485260076</v>
      </c>
      <c r="AH1155" s="9">
        <v>-0.24237550449480891</v>
      </c>
      <c r="AI1155" s="9">
        <v>0.10726643</v>
      </c>
      <c r="AJ1155" s="9">
        <v>2.4005054000000001E-2</v>
      </c>
      <c r="AK1155" s="9">
        <v>0.18986569</v>
      </c>
      <c r="AL1155" s="9">
        <v>8.4893778000000003E-2</v>
      </c>
      <c r="AM1155" s="9">
        <v>7.4586526E-2</v>
      </c>
      <c r="AN1155" s="9">
        <v>2.0686775000000001E-2</v>
      </c>
      <c r="AO1155" s="4">
        <v>0</v>
      </c>
      <c r="AP1155" s="4">
        <v>0</v>
      </c>
      <c r="AQ1155" s="9">
        <v>4.1546452999999997E-2</v>
      </c>
      <c r="AR1155" s="9">
        <v>1.2740229E-2</v>
      </c>
    </row>
    <row r="1156" spans="1:44" x14ac:dyDescent="0.2">
      <c r="A1156" s="1">
        <v>6085504415</v>
      </c>
      <c r="B1156" s="1" t="s">
        <v>5</v>
      </c>
      <c r="C1156" s="1" t="s">
        <v>244</v>
      </c>
      <c r="D1156" s="1">
        <v>5</v>
      </c>
      <c r="E1156" s="1" t="s">
        <v>31</v>
      </c>
      <c r="F1156" s="1">
        <v>5288</v>
      </c>
      <c r="G1156" s="9">
        <v>4.9968772000000003E-3</v>
      </c>
      <c r="H1156" s="4">
        <v>16</v>
      </c>
      <c r="I1156" s="4">
        <v>1357.5757000000001</v>
      </c>
      <c r="J1156" s="9">
        <v>9.6650719999999996E-2</v>
      </c>
      <c r="K1156" s="9">
        <v>-9.1218747000000003E-2</v>
      </c>
      <c r="L1156" s="4">
        <v>69</v>
      </c>
      <c r="M1156" s="4">
        <v>101.52673</v>
      </c>
      <c r="N1156" s="9">
        <v>1.6308799000000001E-3</v>
      </c>
      <c r="O1156" s="9">
        <v>1.0896578000000001E-2</v>
      </c>
      <c r="P1156" s="9">
        <v>0.19014700000000001</v>
      </c>
      <c r="Q1156" s="9">
        <v>0.19553699999999999</v>
      </c>
      <c r="R1156" s="9">
        <v>0.25371701000000002</v>
      </c>
      <c r="S1156" s="9">
        <v>0.29882987999999999</v>
      </c>
      <c r="T1156" s="9">
        <v>0.51542759000000005</v>
      </c>
      <c r="U1156" s="9">
        <v>0.52514428000000002</v>
      </c>
      <c r="V1156" s="9">
        <v>0.22360844999999999</v>
      </c>
      <c r="W1156" s="9">
        <v>9.5583387000000006E-2</v>
      </c>
      <c r="X1156" s="9">
        <v>0.16423589</v>
      </c>
      <c r="Y1156" s="9">
        <v>0.4817476286289164</v>
      </c>
      <c r="Z1156" s="9">
        <v>0.71018925635633723</v>
      </c>
      <c r="AA1156" s="9">
        <v>0.82129349470499247</v>
      </c>
      <c r="AB1156" s="9">
        <v>0.21659771</v>
      </c>
      <c r="AC1156" s="9">
        <v>9.7166895999999999E-3</v>
      </c>
      <c r="AD1156" s="4">
        <v>114665.82</v>
      </c>
      <c r="AE1156" s="4">
        <v>137397.59</v>
      </c>
      <c r="AF1156" s="4">
        <v>130469</v>
      </c>
      <c r="AG1156" s="9">
        <v>0.19824364400830158</v>
      </c>
      <c r="AH1156" s="9">
        <v>-5.0427303710348897E-2</v>
      </c>
      <c r="AI1156" s="9">
        <v>0.29569191</v>
      </c>
      <c r="AJ1156" s="9">
        <v>4.3098061999999999E-2</v>
      </c>
      <c r="AK1156" s="9">
        <v>0.31281406</v>
      </c>
      <c r="AL1156" s="9">
        <v>9.6650719999999996E-2</v>
      </c>
      <c r="AM1156" s="9">
        <v>0.22265883</v>
      </c>
      <c r="AN1156" s="9">
        <v>0.13282606999999999</v>
      </c>
      <c r="AO1156" s="4">
        <v>0</v>
      </c>
      <c r="AP1156" s="4">
        <v>0</v>
      </c>
      <c r="AQ1156" s="9">
        <v>4.2635660999999998E-2</v>
      </c>
      <c r="AR1156" s="9">
        <v>4.4266541E-2</v>
      </c>
    </row>
    <row r="1157" spans="1:44" x14ac:dyDescent="0.2">
      <c r="A1157" s="1">
        <v>6085504416</v>
      </c>
      <c r="B1157" s="1" t="s">
        <v>5</v>
      </c>
      <c r="C1157" s="1" t="s">
        <v>244</v>
      </c>
      <c r="D1157" s="1">
        <v>5</v>
      </c>
      <c r="E1157" s="1" t="s">
        <v>31</v>
      </c>
      <c r="F1157" s="1">
        <v>3405</v>
      </c>
      <c r="G1157" s="9">
        <v>0</v>
      </c>
      <c r="H1157" s="4">
        <v>26</v>
      </c>
      <c r="I1157" s="4">
        <v>3098.7051000000001</v>
      </c>
      <c r="J1157" s="9">
        <v>9.0716491000000007E-3</v>
      </c>
      <c r="K1157" s="9">
        <v>0.20310244999999999</v>
      </c>
      <c r="L1157" s="4">
        <v>39</v>
      </c>
      <c r="M1157" s="4">
        <v>148.29116999999999</v>
      </c>
      <c r="N1157" s="9">
        <v>-6.1489623E-2</v>
      </c>
      <c r="O1157" s="9">
        <v>-8.2704738E-2</v>
      </c>
      <c r="P1157" s="9">
        <v>0.19014700000000001</v>
      </c>
      <c r="Q1157" s="9">
        <v>0.195353</v>
      </c>
      <c r="R1157" s="9">
        <v>0.33443800000000001</v>
      </c>
      <c r="S1157" s="9">
        <v>0.29871976</v>
      </c>
      <c r="T1157" s="9">
        <v>0.32451922</v>
      </c>
      <c r="U1157" s="9">
        <v>0.40965518000000001</v>
      </c>
      <c r="V1157" s="9">
        <v>0.22446916</v>
      </c>
      <c r="W1157" s="9">
        <v>0.27700831999999997</v>
      </c>
      <c r="X1157" s="9">
        <v>0.24602433000000001</v>
      </c>
      <c r="Y1157" s="9">
        <v>0.48167222053923053</v>
      </c>
      <c r="Z1157" s="9">
        <v>0.70959051724137934</v>
      </c>
      <c r="AA1157" s="9">
        <v>0.89045521292217322</v>
      </c>
      <c r="AB1157" s="9">
        <v>2.5799453E-2</v>
      </c>
      <c r="AC1157" s="9">
        <v>8.5135967000000007E-2</v>
      </c>
      <c r="AD1157" s="4">
        <v>114665.82</v>
      </c>
      <c r="AE1157" s="4">
        <v>123901.65</v>
      </c>
      <c r="AF1157" s="4">
        <v>94632</v>
      </c>
      <c r="AG1157" s="9">
        <v>8.0545623796175594E-2</v>
      </c>
      <c r="AH1157" s="9">
        <v>-0.23623293152270367</v>
      </c>
      <c r="AI1157" s="9">
        <v>6.2271062000000002E-2</v>
      </c>
      <c r="AJ1157" s="9">
        <v>3.4482758000000002E-2</v>
      </c>
      <c r="AK1157" s="9">
        <v>0.29281551</v>
      </c>
      <c r="AL1157" s="9">
        <v>9.0716491000000007E-3</v>
      </c>
      <c r="AM1157" s="9">
        <v>2.0220472E-2</v>
      </c>
      <c r="AN1157" s="9">
        <v>-3.3164698999999999E-2</v>
      </c>
      <c r="AO1157" s="4">
        <v>0</v>
      </c>
      <c r="AP1157" s="4">
        <v>0</v>
      </c>
      <c r="AQ1157" s="9">
        <v>6.3423112000000004E-2</v>
      </c>
      <c r="AR1157" s="9">
        <v>1.9334881E-3</v>
      </c>
    </row>
    <row r="1158" spans="1:44" x14ac:dyDescent="0.2">
      <c r="A1158" s="1">
        <v>6085504417</v>
      </c>
      <c r="B1158" s="1" t="s">
        <v>5</v>
      </c>
      <c r="C1158" s="1" t="s">
        <v>244</v>
      </c>
      <c r="D1158" s="1">
        <v>5</v>
      </c>
      <c r="E1158" s="1" t="s">
        <v>31</v>
      </c>
      <c r="F1158" s="1">
        <v>465</v>
      </c>
      <c r="G1158" s="9">
        <v>4.3103449000000002E-2</v>
      </c>
      <c r="H1158" s="4">
        <v>-4.9112964000000003</v>
      </c>
      <c r="I1158" s="4">
        <v>51.518929</v>
      </c>
      <c r="J1158" s="9">
        <v>0.13858539</v>
      </c>
      <c r="K1158" s="9">
        <v>0.15168785000000001</v>
      </c>
      <c r="L1158" s="4">
        <v>29.393478000000002</v>
      </c>
      <c r="M1158" s="4">
        <v>8.9256858999999995</v>
      </c>
      <c r="N1158" s="9">
        <v>3.1689401999999998E-2</v>
      </c>
      <c r="O1158" s="9">
        <v>0.47151899000000003</v>
      </c>
      <c r="P1158" s="9">
        <v>0.34939900000000002</v>
      </c>
      <c r="Q1158" s="9">
        <v>0.25727700999999997</v>
      </c>
      <c r="R1158" s="9">
        <v>0.27035901000000001</v>
      </c>
      <c r="S1158" s="9">
        <v>0.20403588</v>
      </c>
      <c r="T1158" s="9">
        <v>0.32800475000000001</v>
      </c>
      <c r="U1158" s="9">
        <v>0.3256579</v>
      </c>
      <c r="V1158" s="9">
        <v>0.42452830000000003</v>
      </c>
      <c r="W1158" s="9">
        <v>0.16056338000000001</v>
      </c>
      <c r="X1158" s="9">
        <v>0.25862067999999999</v>
      </c>
      <c r="Y1158" s="9">
        <v>0.55659121171770964</v>
      </c>
      <c r="Z1158" s="9">
        <v>0.57771041139240498</v>
      </c>
      <c r="AA1158" s="9">
        <v>0.67956989247311828</v>
      </c>
      <c r="AB1158" s="9">
        <v>0.12396886999999999</v>
      </c>
      <c r="AC1158" s="9">
        <v>-2.3468435000000001E-3</v>
      </c>
      <c r="AD1158" s="4">
        <v>94412.976999999999</v>
      </c>
      <c r="AE1158" s="4">
        <v>116629.2</v>
      </c>
      <c r="AF1158" s="4">
        <v>88333</v>
      </c>
      <c r="AG1158" s="9">
        <v>0.23530899782982162</v>
      </c>
      <c r="AH1158" s="9">
        <v>-0.2426167717861393</v>
      </c>
      <c r="AI1158" s="9">
        <v>0</v>
      </c>
      <c r="AJ1158" s="9">
        <v>0.25339203999999999</v>
      </c>
      <c r="AK1158" s="9">
        <v>2.7170703000000001E-2</v>
      </c>
      <c r="AL1158" s="9">
        <v>0.13858539</v>
      </c>
      <c r="AM1158" s="9">
        <v>0.16501692000000001</v>
      </c>
      <c r="AN1158" s="9">
        <v>0.72082310999999999</v>
      </c>
      <c r="AO1158" s="4">
        <v>0</v>
      </c>
      <c r="AP1158" s="4">
        <v>0</v>
      </c>
      <c r="AQ1158" s="9">
        <v>2.2441651999999999E-2</v>
      </c>
      <c r="AR1158" s="9">
        <v>5.4131052999999998E-2</v>
      </c>
    </row>
    <row r="1159" spans="1:44" x14ac:dyDescent="0.2">
      <c r="A1159" s="1">
        <v>6085504418</v>
      </c>
      <c r="B1159" s="1" t="s">
        <v>5</v>
      </c>
      <c r="C1159" s="1" t="s">
        <v>244</v>
      </c>
      <c r="D1159" s="1">
        <v>1</v>
      </c>
      <c r="E1159" s="1" t="s">
        <v>33</v>
      </c>
      <c r="F1159" s="1">
        <v>5154</v>
      </c>
      <c r="G1159" s="9">
        <v>1.6558674999999998E-2</v>
      </c>
      <c r="H1159" s="4">
        <v>-33</v>
      </c>
      <c r="I1159" s="4">
        <v>1832.1569</v>
      </c>
      <c r="J1159" s="9">
        <v>2.3679382999999998E-2</v>
      </c>
      <c r="K1159" s="9">
        <v>7.8450583000000004E-2</v>
      </c>
      <c r="L1159" s="4">
        <v>75</v>
      </c>
      <c r="M1159" s="4">
        <v>-26.058838000000002</v>
      </c>
      <c r="N1159" s="9">
        <v>-5.0150699999999999E-2</v>
      </c>
      <c r="O1159" s="9">
        <v>-4.9778758999999999E-2</v>
      </c>
      <c r="P1159" s="9">
        <v>0.35019398000000002</v>
      </c>
      <c r="Q1159" s="9">
        <v>0.51500100000000004</v>
      </c>
      <c r="R1159" s="9">
        <v>0.51766997999999997</v>
      </c>
      <c r="S1159" s="9">
        <v>0.20330970000000001</v>
      </c>
      <c r="T1159" s="9">
        <v>0.18294959999999999</v>
      </c>
      <c r="U1159" s="9">
        <v>0.2461583</v>
      </c>
      <c r="V1159" s="9">
        <v>0.42288556999999999</v>
      </c>
      <c r="W1159" s="9">
        <v>0.54285717</v>
      </c>
      <c r="X1159" s="9">
        <v>0.42995950999999999</v>
      </c>
      <c r="Y1159" s="9">
        <v>0.55758426966292141</v>
      </c>
      <c r="Z1159" s="9">
        <v>0.85490412979351027</v>
      </c>
      <c r="AA1159" s="9">
        <v>0.88416763678696153</v>
      </c>
      <c r="AB1159" s="9">
        <v>-2.0360097000000001E-2</v>
      </c>
      <c r="AC1159" s="9">
        <v>6.3208698999999993E-2</v>
      </c>
      <c r="AD1159" s="4">
        <v>94311.523000000001</v>
      </c>
      <c r="AE1159" s="4">
        <v>75093.75</v>
      </c>
      <c r="AF1159" s="4">
        <v>73923</v>
      </c>
      <c r="AG1159" s="9">
        <v>-0.20376908768613566</v>
      </c>
      <c r="AH1159" s="9">
        <v>-1.5590511860174782E-2</v>
      </c>
      <c r="AI1159" s="9">
        <v>0.84246575999999995</v>
      </c>
      <c r="AJ1159" s="9">
        <v>5.3995679999999997E-2</v>
      </c>
      <c r="AK1159" s="9">
        <v>0.40314709999999998</v>
      </c>
      <c r="AL1159" s="9">
        <v>2.3679382999999998E-2</v>
      </c>
      <c r="AM1159" s="9">
        <v>1.7520962000000001E-2</v>
      </c>
      <c r="AN1159" s="9">
        <v>8.9575200999999993E-2</v>
      </c>
      <c r="AO1159" s="4">
        <v>0</v>
      </c>
      <c r="AP1159" s="4">
        <v>0</v>
      </c>
      <c r="AQ1159" s="9">
        <v>0.1020195</v>
      </c>
      <c r="AR1159" s="9">
        <v>5.1868803999999998E-2</v>
      </c>
    </row>
    <row r="1160" spans="1:44" x14ac:dyDescent="0.2">
      <c r="A1160" s="1">
        <v>6085504420</v>
      </c>
      <c r="B1160" s="1" t="s">
        <v>5</v>
      </c>
      <c r="C1160" s="1" t="s">
        <v>244</v>
      </c>
      <c r="D1160" s="1">
        <v>5</v>
      </c>
      <c r="E1160" s="1" t="s">
        <v>31</v>
      </c>
      <c r="F1160" s="1">
        <v>4552</v>
      </c>
      <c r="G1160" s="9">
        <v>2.5325119E-2</v>
      </c>
      <c r="H1160" s="4">
        <v>27</v>
      </c>
      <c r="I1160" s="4">
        <v>107.53098</v>
      </c>
      <c r="J1160" s="9">
        <v>8.2427270999999996E-2</v>
      </c>
      <c r="K1160" s="9">
        <v>-9.1342144E-2</v>
      </c>
      <c r="L1160" s="4">
        <v>116</v>
      </c>
      <c r="M1160" s="4">
        <v>127.36206</v>
      </c>
      <c r="N1160" s="9">
        <v>1.2685102E-2</v>
      </c>
      <c r="O1160" s="9">
        <v>-1.0219613000000001E-2</v>
      </c>
      <c r="P1160" s="9">
        <v>0.17150899999999999</v>
      </c>
      <c r="Q1160" s="9">
        <v>0.27330898999999997</v>
      </c>
      <c r="R1160" s="9">
        <v>0.34730199</v>
      </c>
      <c r="S1160" s="9">
        <v>0.35249731000000001</v>
      </c>
      <c r="T1160" s="9">
        <v>0.41190237000000002</v>
      </c>
      <c r="U1160" s="9">
        <v>0.44074648999999999</v>
      </c>
      <c r="V1160" s="9">
        <v>0.27443317</v>
      </c>
      <c r="W1160" s="9">
        <v>0.26331582999999997</v>
      </c>
      <c r="X1160" s="9">
        <v>0.26647767</v>
      </c>
      <c r="Y1160" s="9">
        <v>0.55817682088868525</v>
      </c>
      <c r="Z1160" s="9">
        <v>0.71493803000652312</v>
      </c>
      <c r="AA1160" s="9">
        <v>0.81656414762741658</v>
      </c>
      <c r="AB1160" s="9">
        <v>5.9405059000000003E-2</v>
      </c>
      <c r="AC1160" s="9">
        <v>2.8844117999999998E-2</v>
      </c>
      <c r="AD1160" s="4">
        <v>121285.64</v>
      </c>
      <c r="AE1160" s="4">
        <v>130939.2</v>
      </c>
      <c r="AF1160" s="4">
        <v>103693</v>
      </c>
      <c r="AG1160" s="9">
        <v>7.95935940973721E-2</v>
      </c>
      <c r="AH1160" s="9">
        <v>-0.20808283539230421</v>
      </c>
      <c r="AI1160" s="9">
        <v>3.1970259000000001E-2</v>
      </c>
      <c r="AJ1160" s="9">
        <v>7.9397671000000003E-2</v>
      </c>
      <c r="AK1160" s="9">
        <v>0.18874109</v>
      </c>
      <c r="AL1160" s="9">
        <v>8.2427270999999996E-2</v>
      </c>
      <c r="AM1160" s="9">
        <v>5.5229674999999999E-2</v>
      </c>
      <c r="AN1160" s="9">
        <v>7.0318900000000001E-4</v>
      </c>
      <c r="AO1160" s="4">
        <v>0</v>
      </c>
      <c r="AP1160" s="4">
        <v>0</v>
      </c>
      <c r="AQ1160" s="9">
        <v>1.4920532E-2</v>
      </c>
      <c r="AR1160" s="9">
        <v>2.7605634E-2</v>
      </c>
    </row>
    <row r="1161" spans="1:44" x14ac:dyDescent="0.2">
      <c r="A1161" s="1">
        <v>6085504421</v>
      </c>
      <c r="B1161" s="1" t="s">
        <v>5</v>
      </c>
      <c r="C1161" s="1" t="s">
        <v>244</v>
      </c>
      <c r="D1161" s="1">
        <v>5</v>
      </c>
      <c r="E1161" s="1" t="s">
        <v>31</v>
      </c>
      <c r="F1161" s="1">
        <v>4765</v>
      </c>
      <c r="G1161" s="9">
        <v>0</v>
      </c>
      <c r="H1161" s="4">
        <v>-1</v>
      </c>
      <c r="I1161" s="4">
        <v>1784.1433</v>
      </c>
      <c r="J1161" s="9">
        <v>0.10097386</v>
      </c>
      <c r="K1161" s="9">
        <v>-2.6135202E-2</v>
      </c>
      <c r="L1161" s="4">
        <v>63</v>
      </c>
      <c r="M1161" s="4">
        <v>32.884369</v>
      </c>
      <c r="N1161" s="9">
        <v>2.1981969000000001E-2</v>
      </c>
      <c r="O1161" s="9">
        <v>-2.1560576000000001E-2</v>
      </c>
      <c r="P1161" s="9">
        <v>0.25412299999999999</v>
      </c>
      <c r="Q1161" s="9">
        <v>0.26512997999999999</v>
      </c>
      <c r="R1161" s="9">
        <v>0.28907697999999998</v>
      </c>
      <c r="S1161" s="9">
        <v>0.23041043999999999</v>
      </c>
      <c r="T1161" s="9">
        <v>0.43721496999999998</v>
      </c>
      <c r="U1161" s="9">
        <v>0.39981389000000001</v>
      </c>
      <c r="V1161" s="9">
        <v>0.21745249999999999</v>
      </c>
      <c r="W1161" s="9">
        <v>0.16230367000000001</v>
      </c>
      <c r="X1161" s="9">
        <v>0.20149253</v>
      </c>
      <c r="Y1161" s="9">
        <v>0.64451699635106585</v>
      </c>
      <c r="Z1161" s="9">
        <v>0.755441478439425</v>
      </c>
      <c r="AA1161" s="9">
        <v>0.82581322140608604</v>
      </c>
      <c r="AB1161" s="9">
        <v>0.20680452999999999</v>
      </c>
      <c r="AC1161" s="9">
        <v>-3.7401080000000003E-2</v>
      </c>
      <c r="AD1161" s="4">
        <v>100176.62</v>
      </c>
      <c r="AE1161" s="4">
        <v>131176.79999999999</v>
      </c>
      <c r="AF1161" s="4">
        <v>102845</v>
      </c>
      <c r="AG1161" s="9">
        <v>0.3094552401548385</v>
      </c>
      <c r="AH1161" s="9">
        <v>-0.21598178946277077</v>
      </c>
      <c r="AI1161" s="9">
        <v>0</v>
      </c>
      <c r="AJ1161" s="9">
        <v>4.4871795999999999E-2</v>
      </c>
      <c r="AK1161" s="9">
        <v>0.17268094</v>
      </c>
      <c r="AL1161" s="9">
        <v>0.10097386</v>
      </c>
      <c r="AM1161" s="9">
        <v>0.19716220000000001</v>
      </c>
      <c r="AN1161" s="9">
        <v>9.9257089000000007E-2</v>
      </c>
      <c r="AO1161" s="4">
        <v>0</v>
      </c>
      <c r="AP1161" s="4">
        <v>0</v>
      </c>
      <c r="AQ1161" s="9">
        <v>3.2203956999999998E-2</v>
      </c>
      <c r="AR1161" s="9">
        <v>5.4185927000000002E-2</v>
      </c>
    </row>
    <row r="1162" spans="1:44" x14ac:dyDescent="0.2">
      <c r="A1162" s="1">
        <v>6085504422</v>
      </c>
      <c r="B1162" s="1" t="s">
        <v>5</v>
      </c>
      <c r="C1162" s="1" t="s">
        <v>244</v>
      </c>
      <c r="D1162" s="1">
        <v>1</v>
      </c>
      <c r="E1162" s="1" t="s">
        <v>33</v>
      </c>
      <c r="F1162" s="1">
        <v>3849</v>
      </c>
      <c r="G1162" s="9">
        <v>4.0681172000000002E-2</v>
      </c>
      <c r="H1162" s="4">
        <v>83.967483999999999</v>
      </c>
      <c r="I1162" s="4">
        <v>1863.4419</v>
      </c>
      <c r="J1162" s="9">
        <v>-7.6862864000000003E-2</v>
      </c>
      <c r="K1162" s="9">
        <v>-0.18607108</v>
      </c>
      <c r="L1162" s="4">
        <v>0</v>
      </c>
      <c r="M1162" s="4">
        <v>125.42496</v>
      </c>
      <c r="N1162" s="9">
        <v>-2.4584135E-2</v>
      </c>
      <c r="O1162" s="9">
        <v>-0.10298628</v>
      </c>
      <c r="P1162" s="9">
        <v>0.25403202000000003</v>
      </c>
      <c r="Q1162" s="9">
        <v>0.36581099</v>
      </c>
      <c r="R1162" s="9">
        <v>0.53806995999999996</v>
      </c>
      <c r="S1162" s="9">
        <v>0.23036951</v>
      </c>
      <c r="T1162" s="9">
        <v>0.37318483000000002</v>
      </c>
      <c r="U1162" s="9">
        <v>0.28464698999999999</v>
      </c>
      <c r="V1162" s="9">
        <v>0.21801566999999999</v>
      </c>
      <c r="W1162" s="9">
        <v>0.42764929000000002</v>
      </c>
      <c r="X1162" s="9">
        <v>0.37369915999999997</v>
      </c>
      <c r="Y1162" s="9">
        <v>0.64407988587731813</v>
      </c>
      <c r="Z1162" s="9">
        <v>0.8223305212066816</v>
      </c>
      <c r="AA1162" s="9">
        <v>0.8365809301117173</v>
      </c>
      <c r="AB1162" s="9">
        <v>0.14281532</v>
      </c>
      <c r="AC1162" s="9">
        <v>-8.8537842000000005E-2</v>
      </c>
      <c r="AD1162" s="4">
        <v>100174.84</v>
      </c>
      <c r="AE1162" s="4">
        <v>103331.18</v>
      </c>
      <c r="AF1162" s="4">
        <v>59688</v>
      </c>
      <c r="AG1162" s="9">
        <v>3.1508310869276121E-2</v>
      </c>
      <c r="AH1162" s="9">
        <v>-0.42236215632106394</v>
      </c>
      <c r="AI1162" s="9">
        <v>0.35071236</v>
      </c>
      <c r="AJ1162" s="9">
        <v>0</v>
      </c>
      <c r="AK1162" s="9">
        <v>0.23155369000000001</v>
      </c>
      <c r="AL1162" s="9">
        <v>-7.6862864000000003E-2</v>
      </c>
      <c r="AM1162" s="9">
        <v>-4.9142963999999997E-2</v>
      </c>
      <c r="AN1162" s="9">
        <v>7.6785475000000006E-2</v>
      </c>
      <c r="AO1162" s="4">
        <v>0</v>
      </c>
      <c r="AP1162" s="4">
        <v>0</v>
      </c>
      <c r="AQ1162" s="9">
        <v>5.4925475000000001E-2</v>
      </c>
      <c r="AR1162" s="9">
        <v>3.0341340000000001E-2</v>
      </c>
    </row>
    <row r="1163" spans="1:44" x14ac:dyDescent="0.2">
      <c r="A1163" s="1">
        <v>6085504423</v>
      </c>
      <c r="B1163" s="1" t="s">
        <v>5</v>
      </c>
      <c r="C1163" s="1" t="s">
        <v>244</v>
      </c>
      <c r="D1163" s="1">
        <v>1</v>
      </c>
      <c r="E1163" s="1" t="s">
        <v>33</v>
      </c>
      <c r="F1163" s="1">
        <v>2472</v>
      </c>
      <c r="G1163" s="9">
        <v>3.7356320999999998E-2</v>
      </c>
      <c r="H1163" s="4">
        <v>-30.088702999999999</v>
      </c>
      <c r="I1163" s="4">
        <v>964.6377</v>
      </c>
      <c r="J1163" s="9">
        <v>6.6469720999999996E-2</v>
      </c>
      <c r="K1163" s="9">
        <v>0.15168778999999999</v>
      </c>
      <c r="L1163" s="4">
        <v>59.606506000000003</v>
      </c>
      <c r="M1163" s="4">
        <v>98.560149999999993</v>
      </c>
      <c r="N1163" s="9">
        <v>5.5414530999999996E-3</v>
      </c>
      <c r="O1163" s="9">
        <v>6.4599483999999999E-2</v>
      </c>
      <c r="P1163" s="9">
        <v>0.34939900000000002</v>
      </c>
      <c r="Q1163" s="9">
        <v>0.25727700999999997</v>
      </c>
      <c r="R1163" s="9">
        <v>0.39731801</v>
      </c>
      <c r="S1163" s="9">
        <v>0.20451082000000001</v>
      </c>
      <c r="T1163" s="9">
        <v>0.32800472000000003</v>
      </c>
      <c r="U1163" s="9">
        <v>0.33454326000000001</v>
      </c>
      <c r="V1163" s="9">
        <v>0.42480719</v>
      </c>
      <c r="W1163" s="9">
        <v>0.16056338000000001</v>
      </c>
      <c r="X1163" s="9">
        <v>0.19758672999999999</v>
      </c>
      <c r="Y1163" s="9">
        <v>0.55644138430875156</v>
      </c>
      <c r="Z1163" s="9">
        <v>0.57771037037037032</v>
      </c>
      <c r="AA1163" s="9">
        <v>0.75161812297734631</v>
      </c>
      <c r="AB1163" s="9">
        <v>0.12349389</v>
      </c>
      <c r="AC1163" s="9">
        <v>6.5385401000000003E-3</v>
      </c>
      <c r="AD1163" s="4">
        <v>94412.976999999999</v>
      </c>
      <c r="AE1163" s="4">
        <v>116629.2</v>
      </c>
      <c r="AF1163" s="4">
        <v>87188</v>
      </c>
      <c r="AG1163" s="9">
        <v>0.23530899782982162</v>
      </c>
      <c r="AH1163" s="9">
        <v>-0.25243421030067942</v>
      </c>
      <c r="AI1163" s="9">
        <v>0</v>
      </c>
      <c r="AJ1163" s="9">
        <v>8.5641533000000006E-2</v>
      </c>
      <c r="AK1163" s="9">
        <v>0.28138801000000002</v>
      </c>
      <c r="AL1163" s="9">
        <v>6.6469720999999996E-2</v>
      </c>
      <c r="AM1163" s="9">
        <v>0.16501699</v>
      </c>
      <c r="AN1163" s="9">
        <v>7.2803989E-2</v>
      </c>
      <c r="AO1163" s="4">
        <v>0</v>
      </c>
      <c r="AP1163" s="4">
        <v>0</v>
      </c>
      <c r="AQ1163" s="9">
        <v>2.2441651999999999E-2</v>
      </c>
      <c r="AR1163" s="9">
        <v>2.7983105000000001E-2</v>
      </c>
    </row>
    <row r="1164" spans="1:44" x14ac:dyDescent="0.2">
      <c r="A1164" s="1">
        <v>6085504504</v>
      </c>
      <c r="B1164" s="1" t="s">
        <v>5</v>
      </c>
      <c r="C1164" s="1" t="s">
        <v>244</v>
      </c>
      <c r="D1164" s="1">
        <v>4</v>
      </c>
      <c r="E1164" s="1" t="s">
        <v>29</v>
      </c>
      <c r="F1164" s="1">
        <v>9566</v>
      </c>
      <c r="G1164" s="9">
        <v>0</v>
      </c>
      <c r="H1164" s="4">
        <v>9</v>
      </c>
      <c r="I1164" s="4">
        <v>6611.4966000000004</v>
      </c>
      <c r="J1164" s="9">
        <v>0.13154500999999999</v>
      </c>
      <c r="K1164" s="9">
        <v>0.40234946999999999</v>
      </c>
      <c r="L1164" s="4">
        <v>2090</v>
      </c>
      <c r="M1164" s="4">
        <v>323.85989000000001</v>
      </c>
      <c r="N1164" s="9">
        <v>-0.20011027000000001</v>
      </c>
      <c r="O1164" s="9">
        <v>0.74625777999999998</v>
      </c>
      <c r="P1164" s="9">
        <v>0.30255200999999998</v>
      </c>
      <c r="Q1164" s="9">
        <v>0.46316200000000002</v>
      </c>
      <c r="R1164" s="9">
        <v>0.26083800000000001</v>
      </c>
      <c r="S1164" s="9">
        <v>0.10306782</v>
      </c>
      <c r="T1164" s="9">
        <v>0.22543836</v>
      </c>
      <c r="U1164" s="9">
        <v>0.49293607</v>
      </c>
      <c r="V1164" s="9">
        <v>0.30198538000000003</v>
      </c>
      <c r="W1164" s="9">
        <v>0.59156787</v>
      </c>
      <c r="X1164" s="9">
        <v>0.50153846000000002</v>
      </c>
      <c r="Y1164" s="9">
        <v>0.63276936776491532</v>
      </c>
      <c r="Z1164" s="9">
        <v>0.78660094925155166</v>
      </c>
      <c r="AA1164" s="9">
        <v>0.86556554463725699</v>
      </c>
      <c r="AB1164" s="9">
        <v>0.12237054</v>
      </c>
      <c r="AC1164" s="9">
        <v>0.26749771999999999</v>
      </c>
      <c r="AD1164" s="4">
        <v>91440.383000000002</v>
      </c>
      <c r="AE1164" s="4">
        <v>86836.047000000006</v>
      </c>
      <c r="AF1164" s="4">
        <v>112045</v>
      </c>
      <c r="AG1164" s="9">
        <v>-5.0353419888890839E-2</v>
      </c>
      <c r="AH1164" s="9">
        <v>0.29030516554950953</v>
      </c>
      <c r="AI1164" s="9">
        <v>0</v>
      </c>
      <c r="AJ1164" s="9">
        <v>0.72645115999999998</v>
      </c>
      <c r="AK1164" s="9">
        <v>0.23750379999999999</v>
      </c>
      <c r="AL1164" s="9">
        <v>0.13154500999999999</v>
      </c>
      <c r="AM1164" s="9">
        <v>-0.19408594000000001</v>
      </c>
      <c r="AN1164" s="9">
        <v>0.39481574000000003</v>
      </c>
      <c r="AO1164" s="4">
        <v>0</v>
      </c>
      <c r="AP1164" s="4">
        <v>1</v>
      </c>
      <c r="AQ1164" s="9">
        <v>0.36127585000000001</v>
      </c>
      <c r="AR1164" s="9">
        <v>0.16116558</v>
      </c>
    </row>
    <row r="1165" spans="1:44" x14ac:dyDescent="0.2">
      <c r="A1165" s="1">
        <v>6085504505</v>
      </c>
      <c r="B1165" s="1" t="s">
        <v>5</v>
      </c>
      <c r="C1165" s="1" t="s">
        <v>244</v>
      </c>
      <c r="D1165" s="1">
        <v>5</v>
      </c>
      <c r="E1165" s="1" t="s">
        <v>31</v>
      </c>
      <c r="F1165" s="1">
        <v>4695</v>
      </c>
      <c r="G1165" s="9">
        <v>1.7118402000000001E-2</v>
      </c>
      <c r="H1165" s="4">
        <v>19</v>
      </c>
      <c r="I1165" s="4">
        <v>4608.2671</v>
      </c>
      <c r="J1165" s="9">
        <v>-7.9679220999999995E-2</v>
      </c>
      <c r="K1165" s="9">
        <v>0.17917441000000001</v>
      </c>
      <c r="L1165" s="4">
        <v>375</v>
      </c>
      <c r="M1165" s="4">
        <v>166.25658999999999</v>
      </c>
      <c r="N1165" s="9">
        <v>-7.6726079000000004E-3</v>
      </c>
      <c r="O1165" s="9">
        <v>0.23682824</v>
      </c>
      <c r="P1165" s="9">
        <v>0.30255200999999998</v>
      </c>
      <c r="Q1165" s="9">
        <v>0.295205</v>
      </c>
      <c r="R1165" s="9">
        <v>0.36974900999999999</v>
      </c>
      <c r="S1165" s="9">
        <v>0.10336727</v>
      </c>
      <c r="T1165" s="9">
        <v>0.30077964000000001</v>
      </c>
      <c r="U1165" s="9">
        <v>0.38805524000000002</v>
      </c>
      <c r="V1165" s="9">
        <v>0.30091183999999999</v>
      </c>
      <c r="W1165" s="9">
        <v>0.18511263999999999</v>
      </c>
      <c r="X1165" s="9">
        <v>0.32886437000000002</v>
      </c>
      <c r="Y1165" s="9">
        <v>0.63264248704663206</v>
      </c>
      <c r="Z1165" s="9">
        <v>0.77476290832455219</v>
      </c>
      <c r="AA1165" s="9">
        <v>0.8313099041533546</v>
      </c>
      <c r="AB1165" s="9">
        <v>0.19741237</v>
      </c>
      <c r="AC1165" s="9">
        <v>8.7275593999999998E-2</v>
      </c>
      <c r="AD1165" s="4">
        <v>91440.383000000002</v>
      </c>
      <c r="AE1165" s="4">
        <v>106999.65</v>
      </c>
      <c r="AF1165" s="4">
        <v>100435</v>
      </c>
      <c r="AG1165" s="9">
        <v>0.17015750032455565</v>
      </c>
      <c r="AH1165" s="9">
        <v>-6.1352069843219059E-2</v>
      </c>
      <c r="AI1165" s="9">
        <v>0.67185980000000001</v>
      </c>
      <c r="AJ1165" s="9">
        <v>0.26747504</v>
      </c>
      <c r="AK1165" s="9">
        <v>0.29062708999999998</v>
      </c>
      <c r="AL1165" s="9">
        <v>-7.9679220999999995E-2</v>
      </c>
      <c r="AM1165" s="9">
        <v>0.173512</v>
      </c>
      <c r="AN1165" s="9">
        <v>-5.0730496999999999E-2</v>
      </c>
      <c r="AO1165" s="4">
        <v>0</v>
      </c>
      <c r="AP1165" s="4">
        <v>0</v>
      </c>
      <c r="AQ1165" s="9">
        <v>6.9410816E-2</v>
      </c>
      <c r="AR1165" s="9">
        <v>6.1738208000000003E-2</v>
      </c>
    </row>
    <row r="1166" spans="1:44" x14ac:dyDescent="0.2">
      <c r="A1166" s="1">
        <v>6085504506</v>
      </c>
      <c r="B1166" s="1" t="s">
        <v>5</v>
      </c>
      <c r="C1166" s="1" t="s">
        <v>244</v>
      </c>
      <c r="D1166" s="1">
        <v>4</v>
      </c>
      <c r="E1166" s="1" t="s">
        <v>29</v>
      </c>
      <c r="F1166" s="1">
        <v>5634</v>
      </c>
      <c r="G1166" s="9">
        <v>3.9370079000000001E-3</v>
      </c>
      <c r="H1166" s="4">
        <v>151</v>
      </c>
      <c r="I1166" s="4">
        <v>4826.6670000000004</v>
      </c>
      <c r="J1166" s="9">
        <v>7.1165696000000001E-2</v>
      </c>
      <c r="K1166" s="9">
        <v>-0.11279103</v>
      </c>
      <c r="L1166" s="4">
        <v>282</v>
      </c>
      <c r="M1166" s="4">
        <v>267.43036000000001</v>
      </c>
      <c r="N1166" s="9">
        <v>-2.0202905E-2</v>
      </c>
      <c r="O1166" s="9">
        <v>0.10687621999999999</v>
      </c>
      <c r="P1166" s="9">
        <v>0.43069397999999998</v>
      </c>
      <c r="Q1166" s="9">
        <v>0.37614101</v>
      </c>
      <c r="R1166" s="9">
        <v>0.49154502</v>
      </c>
      <c r="S1166" s="9">
        <v>0.22849916000000001</v>
      </c>
      <c r="T1166" s="9">
        <v>0.53202366999999995</v>
      </c>
      <c r="U1166" s="9">
        <v>0.40931308</v>
      </c>
      <c r="V1166" s="9">
        <v>0.33548388000000001</v>
      </c>
      <c r="W1166" s="9">
        <v>0.40631469999999997</v>
      </c>
      <c r="X1166" s="9">
        <v>0.55088930999999997</v>
      </c>
      <c r="Y1166" s="9">
        <v>0.47151720248166951</v>
      </c>
      <c r="Z1166" s="9">
        <v>0.73280943025540268</v>
      </c>
      <c r="AA1166" s="9">
        <v>0.82854100106496276</v>
      </c>
      <c r="AB1166" s="9">
        <v>0.30352448999999998</v>
      </c>
      <c r="AC1166" s="9">
        <v>-0.12271058999999999</v>
      </c>
      <c r="AD1166" s="4">
        <v>80431.077999999994</v>
      </c>
      <c r="AE1166" s="4">
        <v>105112.35</v>
      </c>
      <c r="AF1166" s="4">
        <v>73611</v>
      </c>
      <c r="AG1166" s="9">
        <v>0.30686237973833963</v>
      </c>
      <c r="AH1166" s="9">
        <v>-0.29969218650329865</v>
      </c>
      <c r="AI1166" s="9">
        <v>0.36427145999999999</v>
      </c>
      <c r="AJ1166" s="9">
        <v>0.12335958</v>
      </c>
      <c r="AK1166" s="9">
        <v>0.29874316000000001</v>
      </c>
      <c r="AL1166" s="9">
        <v>7.1165696000000001E-2</v>
      </c>
      <c r="AM1166" s="9">
        <v>-0.33070228000000002</v>
      </c>
      <c r="AN1166" s="9">
        <v>9.2409238000000005E-2</v>
      </c>
      <c r="AO1166" s="4">
        <v>1</v>
      </c>
      <c r="AP1166" s="4">
        <v>0</v>
      </c>
      <c r="AQ1166" s="9">
        <v>8.7392151000000001E-2</v>
      </c>
      <c r="AR1166" s="9">
        <v>6.7189245999999994E-2</v>
      </c>
    </row>
    <row r="1167" spans="1:44" x14ac:dyDescent="0.2">
      <c r="A1167" s="1">
        <v>6085504507</v>
      </c>
      <c r="B1167" s="1" t="s">
        <v>5</v>
      </c>
      <c r="C1167" s="1" t="s">
        <v>244</v>
      </c>
      <c r="D1167" s="1">
        <v>1</v>
      </c>
      <c r="E1167" s="1" t="s">
        <v>33</v>
      </c>
      <c r="F1167" s="1">
        <v>5789</v>
      </c>
      <c r="G1167" s="9">
        <v>2.7699266E-2</v>
      </c>
      <c r="H1167" s="4">
        <v>-67</v>
      </c>
      <c r="I1167" s="4">
        <v>2216.0351999999998</v>
      </c>
      <c r="J1167" s="9">
        <v>2.3871877999999999E-2</v>
      </c>
      <c r="K1167" s="9">
        <v>5.7274437999999997E-2</v>
      </c>
      <c r="L1167" s="4">
        <v>67</v>
      </c>
      <c r="M1167" s="4">
        <v>135.14171999999999</v>
      </c>
      <c r="N1167" s="9">
        <v>-3.8184653999999998E-2</v>
      </c>
      <c r="O1167" s="9">
        <v>3.8148082999999999E-3</v>
      </c>
      <c r="P1167" s="9">
        <v>0.43049699000000002</v>
      </c>
      <c r="Q1167" s="9">
        <v>0.35738501</v>
      </c>
      <c r="R1167" s="9">
        <v>0.40568700000000002</v>
      </c>
      <c r="S1167" s="9">
        <v>0.22864538000000001</v>
      </c>
      <c r="T1167" s="9">
        <v>0.24199287999999999</v>
      </c>
      <c r="U1167" s="9">
        <v>0.34530121000000003</v>
      </c>
      <c r="V1167" s="9">
        <v>0.33498349999999999</v>
      </c>
      <c r="W1167" s="9">
        <v>0.26422250000000003</v>
      </c>
      <c r="X1167" s="9">
        <v>0.34434783000000002</v>
      </c>
      <c r="Y1167" s="9">
        <v>0.47172533179457588</v>
      </c>
      <c r="Z1167" s="9">
        <v>0.70417894919368829</v>
      </c>
      <c r="AA1167" s="9">
        <v>0.83503195716013123</v>
      </c>
      <c r="AB1167" s="9">
        <v>1.3347492000000001E-2</v>
      </c>
      <c r="AC1167" s="9">
        <v>0.10330833</v>
      </c>
      <c r="AD1167" s="4">
        <v>80452.437999999995</v>
      </c>
      <c r="AE1167" s="4">
        <v>103216.95</v>
      </c>
      <c r="AF1167" s="4">
        <v>87226</v>
      </c>
      <c r="AG1167" s="9">
        <v>0.28295614857563428</v>
      </c>
      <c r="AH1167" s="9">
        <v>-0.15492562025907564</v>
      </c>
      <c r="AI1167" s="9">
        <v>0.2225</v>
      </c>
      <c r="AJ1167" s="9">
        <v>3.7874505000000003E-2</v>
      </c>
      <c r="AK1167" s="9">
        <v>0.27736026000000003</v>
      </c>
      <c r="AL1167" s="9">
        <v>2.3871877999999999E-2</v>
      </c>
      <c r="AM1167" s="9">
        <v>0.11309768000000001</v>
      </c>
      <c r="AN1167" s="9">
        <v>2.9541445999999999E-2</v>
      </c>
      <c r="AO1167" s="4">
        <v>0</v>
      </c>
      <c r="AP1167" s="4">
        <v>0</v>
      </c>
      <c r="AQ1167" s="9">
        <v>5.0790608000000001E-2</v>
      </c>
      <c r="AR1167" s="9">
        <v>1.2605955E-2</v>
      </c>
    </row>
    <row r="1168" spans="1:44" x14ac:dyDescent="0.2">
      <c r="A1168" s="1">
        <v>6085504601</v>
      </c>
      <c r="B1168" s="1" t="s">
        <v>5</v>
      </c>
      <c r="C1168" s="1" t="s">
        <v>245</v>
      </c>
      <c r="D1168" s="1">
        <v>1</v>
      </c>
      <c r="E1168" s="1" t="s">
        <v>33</v>
      </c>
      <c r="F1168" s="1">
        <v>826</v>
      </c>
      <c r="G1168" s="9">
        <v>3.1161471999999999E-2</v>
      </c>
      <c r="H1168" s="4">
        <v>25.087612</v>
      </c>
      <c r="I1168" s="4">
        <v>1873.9912999999999</v>
      </c>
      <c r="J1168" s="9">
        <v>0</v>
      </c>
      <c r="K1168" s="9">
        <v>-6.4784340999999995E-2</v>
      </c>
      <c r="L1168" s="4">
        <v>0</v>
      </c>
      <c r="M1168" s="4">
        <v>-209.85728</v>
      </c>
      <c r="N1168" s="9">
        <v>4.1544259E-2</v>
      </c>
      <c r="O1168" s="9">
        <v>-0.4168191</v>
      </c>
      <c r="P1168" s="9">
        <v>0.66854000000000002</v>
      </c>
      <c r="Q1168" s="9">
        <v>0.67471099000000001</v>
      </c>
      <c r="R1168" s="9">
        <v>0.50330602999999996</v>
      </c>
      <c r="S1168" s="9">
        <v>7.8787878000000006E-2</v>
      </c>
      <c r="T1168" s="9">
        <v>0.20796901000000001</v>
      </c>
      <c r="U1168" s="9">
        <v>0.31707317000000002</v>
      </c>
      <c r="V1168" s="9">
        <v>0.63847779999999998</v>
      </c>
      <c r="W1168" s="9">
        <v>0.38945457</v>
      </c>
      <c r="X1168" s="9">
        <v>0.26706231000000002</v>
      </c>
      <c r="Y1168" s="9">
        <v>0.33907238229093462</v>
      </c>
      <c r="Z1168" s="9">
        <v>0.40707947031616165</v>
      </c>
      <c r="AA1168" s="9">
        <v>0.44673123486682809</v>
      </c>
      <c r="AB1168" s="9">
        <v>0.12918113000000001</v>
      </c>
      <c r="AC1168" s="9">
        <v>0.10910416000000001</v>
      </c>
      <c r="AD1168" s="4">
        <v>53437.379000000001</v>
      </c>
      <c r="AE1168" s="4">
        <v>50507.108999999997</v>
      </c>
      <c r="AF1168" s="4">
        <v>71375</v>
      </c>
      <c r="AG1168" s="9">
        <v>-5.4835586154029073E-2</v>
      </c>
      <c r="AH1168" s="9">
        <v>0.4131674018404024</v>
      </c>
      <c r="AI1168" s="9">
        <v>0</v>
      </c>
      <c r="AJ1168" s="9">
        <v>0</v>
      </c>
      <c r="AK1168" s="9">
        <v>0</v>
      </c>
      <c r="AL1168" s="9">
        <v>0</v>
      </c>
      <c r="AM1168" s="9">
        <v>-0.77853930000000005</v>
      </c>
      <c r="AN1168" s="9">
        <v>1.9223179999999999E-2</v>
      </c>
      <c r="AO1168" s="4">
        <v>0</v>
      </c>
      <c r="AP1168" s="4">
        <v>0</v>
      </c>
      <c r="AQ1168" s="9">
        <v>2.1424254E-2</v>
      </c>
      <c r="AR1168" s="9">
        <v>6.2968515000000003E-2</v>
      </c>
    </row>
    <row r="1169" spans="1:44" x14ac:dyDescent="0.2">
      <c r="A1169" s="1">
        <v>6085504602</v>
      </c>
      <c r="B1169" s="1" t="s">
        <v>5</v>
      </c>
      <c r="C1169" s="1" t="s">
        <v>241</v>
      </c>
      <c r="D1169" s="1">
        <v>2</v>
      </c>
      <c r="E1169" s="1" t="s">
        <v>28</v>
      </c>
      <c r="F1169" s="1">
        <v>1728</v>
      </c>
      <c r="G1169" s="9">
        <v>0.34775372999999998</v>
      </c>
      <c r="H1169" s="4">
        <v>7</v>
      </c>
      <c r="I1169" s="4">
        <v>930.21367999999995</v>
      </c>
      <c r="J1169" s="9">
        <v>0.96764713999999996</v>
      </c>
      <c r="K1169" s="9">
        <v>6.2659115000000001E-2</v>
      </c>
      <c r="L1169" s="4">
        <v>74</v>
      </c>
      <c r="M1169" s="4">
        <v>16.534210000000002</v>
      </c>
      <c r="N1169" s="9">
        <v>-8.6524195999999998E-2</v>
      </c>
      <c r="O1169" s="9">
        <v>-0.22649955999999999</v>
      </c>
      <c r="P1169" s="9">
        <v>0.58389902000000005</v>
      </c>
      <c r="Q1169" s="9">
        <v>0.51817398999999997</v>
      </c>
      <c r="R1169" s="9">
        <v>0.54399502</v>
      </c>
      <c r="S1169" s="9">
        <v>3.9246466000000001E-2</v>
      </c>
      <c r="T1169" s="9">
        <v>3.8856305000000001E-2</v>
      </c>
      <c r="U1169" s="9">
        <v>0.15975288000000001</v>
      </c>
      <c r="V1169" s="9">
        <v>0.53791887000000005</v>
      </c>
      <c r="W1169" s="9">
        <v>0.46820810000000002</v>
      </c>
      <c r="X1169" s="9">
        <v>0.51296293999999998</v>
      </c>
      <c r="Y1169" s="9">
        <v>0.77671118530884808</v>
      </c>
      <c r="Z1169" s="9">
        <v>0.82452999104744851</v>
      </c>
      <c r="AA1169" s="9">
        <v>0.83333333333333337</v>
      </c>
      <c r="AB1169" s="9">
        <v>-3.9016083000000001E-4</v>
      </c>
      <c r="AC1169" s="9">
        <v>0.12089656999999999</v>
      </c>
      <c r="AD1169" s="4">
        <v>60365.141000000003</v>
      </c>
      <c r="AE1169" s="4">
        <v>77745.148000000001</v>
      </c>
      <c r="AF1169" s="4">
        <v>70114</v>
      </c>
      <c r="AG1169" s="9">
        <v>0.28791462609190288</v>
      </c>
      <c r="AH1169" s="9">
        <v>-9.8155938940395371E-2</v>
      </c>
      <c r="AI1169" s="9">
        <v>0</v>
      </c>
      <c r="AJ1169" s="9">
        <v>0.12312811999999999</v>
      </c>
      <c r="AK1169" s="9">
        <v>0.58192432000000005</v>
      </c>
      <c r="AL1169" s="9">
        <v>0.96764713999999996</v>
      </c>
      <c r="AM1169" s="9">
        <v>-6.7988262000000001E-3</v>
      </c>
      <c r="AN1169" s="9">
        <v>0.48292260999999997</v>
      </c>
      <c r="AO1169" s="4">
        <v>0</v>
      </c>
      <c r="AP1169" s="4">
        <v>0</v>
      </c>
      <c r="AQ1169" s="9">
        <v>0.12844037</v>
      </c>
      <c r="AR1169" s="9">
        <v>4.1916169000000003E-2</v>
      </c>
    </row>
    <row r="1170" spans="1:44" x14ac:dyDescent="0.2">
      <c r="A1170" s="1">
        <v>6085504700</v>
      </c>
      <c r="B1170" s="1" t="s">
        <v>5</v>
      </c>
      <c r="C1170" s="1" t="s">
        <v>242</v>
      </c>
      <c r="D1170" s="1">
        <v>1</v>
      </c>
      <c r="E1170" s="1" t="s">
        <v>33</v>
      </c>
      <c r="F1170" s="1">
        <v>502</v>
      </c>
      <c r="G1170" s="9">
        <v>0.28260869</v>
      </c>
      <c r="H1170" s="4">
        <v>-8.761178E-2</v>
      </c>
      <c r="I1170" s="4">
        <v>384.16140999999999</v>
      </c>
      <c r="J1170" s="9">
        <v>0</v>
      </c>
      <c r="K1170" s="9">
        <v>-0.15912464000000001</v>
      </c>
      <c r="L1170" s="4">
        <v>38.515189999999997</v>
      </c>
      <c r="M1170" s="4">
        <v>18.363682000000001</v>
      </c>
      <c r="N1170" s="9">
        <v>0.12059688</v>
      </c>
      <c r="O1170" s="9">
        <v>-0.16421084</v>
      </c>
      <c r="P1170" s="9">
        <v>0.32352501</v>
      </c>
      <c r="Q1170" s="9">
        <v>0.53432398999999997</v>
      </c>
      <c r="R1170" s="9">
        <v>0.45280999</v>
      </c>
      <c r="S1170" s="9">
        <v>0.40965732999999999</v>
      </c>
      <c r="T1170" s="9">
        <v>0.38598209999999999</v>
      </c>
      <c r="U1170" s="9">
        <v>0.38403042999999998</v>
      </c>
      <c r="V1170" s="9">
        <v>0.99404764000000001</v>
      </c>
      <c r="W1170" s="9">
        <v>0.98593777000000005</v>
      </c>
      <c r="X1170" s="9">
        <v>1</v>
      </c>
      <c r="Y1170" s="9">
        <v>0.22363636363636363</v>
      </c>
      <c r="Z1170" s="9">
        <v>0.47354426254630555</v>
      </c>
      <c r="AA1170" s="9">
        <v>0.51195219123505975</v>
      </c>
      <c r="AB1170" s="9">
        <v>-2.3675233E-2</v>
      </c>
      <c r="AC1170" s="9">
        <v>-1.9516646999999999E-3</v>
      </c>
      <c r="AD1170" s="4">
        <v>88555</v>
      </c>
      <c r="AE1170" s="4">
        <v>76228.297000000006</v>
      </c>
      <c r="AF1170" s="4">
        <v>78611</v>
      </c>
      <c r="AG1170" s="9">
        <v>-0.13919827226017722</v>
      </c>
      <c r="AH1170" s="9">
        <v>3.1257460730101237E-2</v>
      </c>
      <c r="AI1170" s="9">
        <v>0</v>
      </c>
      <c r="AJ1170" s="9">
        <v>0.27909559</v>
      </c>
      <c r="AK1170" s="9">
        <v>0</v>
      </c>
      <c r="AL1170" s="9">
        <v>0</v>
      </c>
      <c r="AM1170" s="9">
        <v>-0.77853930000000005</v>
      </c>
      <c r="AN1170" s="9">
        <v>0</v>
      </c>
      <c r="AO1170" s="4">
        <v>0</v>
      </c>
      <c r="AP1170" s="4">
        <v>0</v>
      </c>
      <c r="AQ1170" s="9">
        <v>7.2664900999999996E-4</v>
      </c>
      <c r="AR1170" s="9">
        <v>0.12132353</v>
      </c>
    </row>
    <row r="1171" spans="1:44" x14ac:dyDescent="0.2">
      <c r="A1171" s="1">
        <v>6085504802</v>
      </c>
      <c r="B1171" s="1" t="s">
        <v>5</v>
      </c>
      <c r="C1171" s="1" t="s">
        <v>246</v>
      </c>
      <c r="D1171" s="1">
        <v>1</v>
      </c>
      <c r="E1171" s="1" t="s">
        <v>33</v>
      </c>
      <c r="F1171" s="1">
        <v>5153</v>
      </c>
      <c r="G1171" s="9">
        <v>2.2197557999999999E-2</v>
      </c>
      <c r="H1171" s="4">
        <v>82</v>
      </c>
      <c r="I1171" s="4">
        <v>4730.9804999999997</v>
      </c>
      <c r="J1171" s="9">
        <v>6.9472827000000001E-2</v>
      </c>
      <c r="K1171" s="9">
        <v>6.3351995999999994E-2</v>
      </c>
      <c r="L1171" s="4">
        <v>0</v>
      </c>
      <c r="M1171" s="4">
        <v>168.15314000000001</v>
      </c>
      <c r="N1171" s="9">
        <v>2.3380034000000001E-2</v>
      </c>
      <c r="O1171" s="9">
        <v>-8.847855E-3</v>
      </c>
      <c r="P1171" s="9">
        <v>0.39702799999999999</v>
      </c>
      <c r="Q1171" s="9">
        <v>0.35255998</v>
      </c>
      <c r="R1171" s="9">
        <v>0.46669799000000001</v>
      </c>
      <c r="S1171" s="9">
        <v>0.19924812</v>
      </c>
      <c r="T1171" s="9">
        <v>0.36969533999999998</v>
      </c>
      <c r="U1171" s="9">
        <v>0.35063875</v>
      </c>
      <c r="V1171" s="9">
        <v>0.37228715000000001</v>
      </c>
      <c r="W1171" s="9">
        <v>0.34007868000000002</v>
      </c>
      <c r="X1171" s="9">
        <v>0.38348946</v>
      </c>
      <c r="Y1171" s="9">
        <v>0.51640189808128745</v>
      </c>
      <c r="Z1171" s="9">
        <v>0.68686285824196958</v>
      </c>
      <c r="AA1171" s="9">
        <v>0.72404424607025031</v>
      </c>
      <c r="AB1171" s="9">
        <v>0.17044722000000001</v>
      </c>
      <c r="AC1171" s="9">
        <v>-1.9056587999999999E-2</v>
      </c>
      <c r="AD1171" s="4">
        <v>80573.476999999999</v>
      </c>
      <c r="AE1171" s="4">
        <v>100800.45</v>
      </c>
      <c r="AF1171" s="4">
        <v>80962</v>
      </c>
      <c r="AG1171" s="9">
        <v>0.25103760881511911</v>
      </c>
      <c r="AH1171" s="9">
        <v>-0.19680914122903218</v>
      </c>
      <c r="AI1171" s="9">
        <v>0</v>
      </c>
      <c r="AJ1171" s="9">
        <v>0</v>
      </c>
      <c r="AK1171" s="9">
        <v>0.31559139000000003</v>
      </c>
      <c r="AL1171" s="9">
        <v>6.9472827000000001E-2</v>
      </c>
      <c r="AM1171" s="9">
        <v>-0.24810794999999999</v>
      </c>
      <c r="AN1171" s="9">
        <v>-0.43027374000000002</v>
      </c>
      <c r="AO1171" s="4">
        <v>0</v>
      </c>
      <c r="AP1171" s="4">
        <v>0</v>
      </c>
      <c r="AQ1171" s="9">
        <v>4.4200532000000001E-2</v>
      </c>
      <c r="AR1171" s="9">
        <v>6.7580565999999995E-2</v>
      </c>
    </row>
    <row r="1172" spans="1:44" x14ac:dyDescent="0.2">
      <c r="A1172" s="1">
        <v>6085504803</v>
      </c>
      <c r="B1172" s="1" t="s">
        <v>5</v>
      </c>
      <c r="C1172" s="1" t="s">
        <v>246</v>
      </c>
      <c r="D1172" s="1">
        <v>4</v>
      </c>
      <c r="E1172" s="1" t="s">
        <v>29</v>
      </c>
      <c r="F1172" s="1">
        <v>6494</v>
      </c>
      <c r="G1172" s="9">
        <v>2.2744502999999999E-2</v>
      </c>
      <c r="H1172" s="4">
        <v>181</v>
      </c>
      <c r="I1172" s="4">
        <v>4631.7714999999998</v>
      </c>
      <c r="J1172" s="9">
        <v>8.9671917000000004E-2</v>
      </c>
      <c r="K1172" s="9">
        <v>-7.4723846999999996E-2</v>
      </c>
      <c r="L1172" s="4">
        <v>629</v>
      </c>
      <c r="M1172" s="4">
        <v>86.551940999999999</v>
      </c>
      <c r="N1172" s="9">
        <v>-2.3721929999999999E-2</v>
      </c>
      <c r="O1172" s="9">
        <v>0.70939719999999995</v>
      </c>
      <c r="P1172" s="9">
        <v>0.496674</v>
      </c>
      <c r="Q1172" s="9">
        <v>0.476991</v>
      </c>
      <c r="R1172" s="9">
        <v>0.37193102</v>
      </c>
      <c r="S1172" s="9">
        <v>0.1769802</v>
      </c>
      <c r="T1172" s="9">
        <v>0.45598894000000001</v>
      </c>
      <c r="U1172" s="9">
        <v>0.60176229000000003</v>
      </c>
      <c r="V1172" s="9">
        <v>0.35576922</v>
      </c>
      <c r="W1172" s="9">
        <v>0.59892184000000004</v>
      </c>
      <c r="X1172" s="9">
        <v>0.49846390000000002</v>
      </c>
      <c r="Y1172" s="9">
        <v>0.37017374517374513</v>
      </c>
      <c r="Z1172" s="9">
        <v>0.53092919189260335</v>
      </c>
      <c r="AA1172" s="9">
        <v>0.76301201108715744</v>
      </c>
      <c r="AB1172" s="9">
        <v>0.27900875000000003</v>
      </c>
      <c r="AC1172" s="9">
        <v>0.14577335</v>
      </c>
      <c r="AD1172" s="4">
        <v>69229.539000000004</v>
      </c>
      <c r="AE1172" s="4">
        <v>82614.601999999999</v>
      </c>
      <c r="AF1172" s="4">
        <v>96182</v>
      </c>
      <c r="AG1172" s="9">
        <v>0.1933432345981676</v>
      </c>
      <c r="AH1172" s="9">
        <v>0.16422518140316164</v>
      </c>
      <c r="AI1172" s="9">
        <v>9.8556495999999993E-2</v>
      </c>
      <c r="AJ1172" s="9">
        <v>0.23843819999999999</v>
      </c>
      <c r="AK1172" s="9">
        <v>0.25730467000000001</v>
      </c>
      <c r="AL1172" s="9">
        <v>8.9671917000000004E-2</v>
      </c>
      <c r="AM1172" s="9">
        <v>-0.66724479000000003</v>
      </c>
      <c r="AN1172" s="9">
        <v>2.5274792000000001</v>
      </c>
      <c r="AO1172" s="4">
        <v>1</v>
      </c>
      <c r="AP1172" s="4">
        <v>1</v>
      </c>
      <c r="AQ1172" s="9">
        <v>6.9875777E-2</v>
      </c>
      <c r="AR1172" s="9">
        <v>4.6153846999999998E-2</v>
      </c>
    </row>
    <row r="1173" spans="1:44" x14ac:dyDescent="0.2">
      <c r="A1173" s="1">
        <v>6085504805</v>
      </c>
      <c r="B1173" s="1" t="s">
        <v>5</v>
      </c>
      <c r="C1173" s="1" t="s">
        <v>246</v>
      </c>
      <c r="D1173" s="1">
        <v>1</v>
      </c>
      <c r="E1173" s="1" t="s">
        <v>33</v>
      </c>
      <c r="F1173" s="1">
        <v>6154</v>
      </c>
      <c r="G1173" s="9">
        <v>3.3227850000000003E-2</v>
      </c>
      <c r="H1173" s="4">
        <v>259</v>
      </c>
      <c r="I1173" s="4">
        <v>943.72875999999997</v>
      </c>
      <c r="J1173" s="9">
        <v>0.20379444999999999</v>
      </c>
      <c r="K1173" s="9">
        <v>3.5655454000000003E-2</v>
      </c>
      <c r="L1173" s="4">
        <v>159</v>
      </c>
      <c r="M1173" s="4">
        <v>-74.778564000000003</v>
      </c>
      <c r="N1173" s="9">
        <v>1.1122573E-2</v>
      </c>
      <c r="O1173" s="9">
        <v>0.25463814000000001</v>
      </c>
      <c r="P1173" s="9">
        <v>0.50753402999999997</v>
      </c>
      <c r="Q1173" s="9">
        <v>0.51492201999999998</v>
      </c>
      <c r="R1173" s="9">
        <v>0.48032299000000001</v>
      </c>
      <c r="S1173" s="9">
        <v>0.19435833</v>
      </c>
      <c r="T1173" s="9">
        <v>0.25304261</v>
      </c>
      <c r="U1173" s="9">
        <v>0.33184385</v>
      </c>
      <c r="V1173" s="9">
        <v>0.11984815</v>
      </c>
      <c r="W1173" s="9">
        <v>0.10535480999999999</v>
      </c>
      <c r="X1173" s="9">
        <v>0.18795698999999999</v>
      </c>
      <c r="Y1173" s="9">
        <v>0.35060613263608276</v>
      </c>
      <c r="Z1173" s="9">
        <v>0.3308868501529052</v>
      </c>
      <c r="AA1173" s="9">
        <v>0.43857653558661036</v>
      </c>
      <c r="AB1173" s="9">
        <v>5.8684275000000001E-2</v>
      </c>
      <c r="AC1173" s="9">
        <v>7.8801244000000006E-2</v>
      </c>
      <c r="AD1173" s="4">
        <v>67607.960999999996</v>
      </c>
      <c r="AE1173" s="4">
        <v>76184.547000000006</v>
      </c>
      <c r="AF1173" s="4">
        <v>77731</v>
      </c>
      <c r="AG1173" s="9">
        <v>0.12685763441379352</v>
      </c>
      <c r="AH1173" s="9">
        <v>2.0298775288379596E-2</v>
      </c>
      <c r="AI1173" s="9">
        <v>0.20177290000000001</v>
      </c>
      <c r="AJ1173" s="9">
        <v>6.2895566E-2</v>
      </c>
      <c r="AK1173" s="9">
        <v>0.14287388000000001</v>
      </c>
      <c r="AL1173" s="9">
        <v>0.20379444999999999</v>
      </c>
      <c r="AM1173" s="9">
        <v>-0.71285087000000003</v>
      </c>
      <c r="AN1173" s="9">
        <v>-0.12933434999999999</v>
      </c>
      <c r="AO1173" s="4">
        <v>0</v>
      </c>
      <c r="AP1173" s="4">
        <v>0</v>
      </c>
      <c r="AQ1173" s="9">
        <v>5.5940595000000003E-2</v>
      </c>
      <c r="AR1173" s="9">
        <v>6.7063168000000006E-2</v>
      </c>
    </row>
    <row r="1174" spans="1:44" x14ac:dyDescent="0.2">
      <c r="A1174" s="1">
        <v>6085504806</v>
      </c>
      <c r="B1174" s="1" t="s">
        <v>5</v>
      </c>
      <c r="C1174" s="1" t="s">
        <v>246</v>
      </c>
      <c r="D1174" s="1">
        <v>5</v>
      </c>
      <c r="E1174" s="1" t="s">
        <v>31</v>
      </c>
      <c r="F1174" s="1">
        <v>2704</v>
      </c>
      <c r="G1174" s="9">
        <v>5.4616383999999997E-2</v>
      </c>
      <c r="H1174" s="4">
        <v>-7</v>
      </c>
      <c r="I1174" s="4">
        <v>1361.9704999999999</v>
      </c>
      <c r="J1174" s="9">
        <v>6.6353477999999994E-2</v>
      </c>
      <c r="K1174" s="9">
        <v>0.27448170999999999</v>
      </c>
      <c r="L1174" s="4">
        <v>7</v>
      </c>
      <c r="M1174" s="4">
        <v>-13.089935000000001</v>
      </c>
      <c r="N1174" s="9">
        <v>7.5751357E-3</v>
      </c>
      <c r="O1174" s="9">
        <v>-0.1183567</v>
      </c>
      <c r="P1174" s="9">
        <v>0.50753402999999997</v>
      </c>
      <c r="Q1174" s="9">
        <v>0.29238001000000002</v>
      </c>
      <c r="R1174" s="9">
        <v>0.28581601000000001</v>
      </c>
      <c r="S1174" s="9">
        <v>0.19455253</v>
      </c>
      <c r="T1174" s="9">
        <v>0.21860930000000001</v>
      </c>
      <c r="U1174" s="9">
        <v>0.34426230000000002</v>
      </c>
      <c r="V1174" s="9">
        <v>0.11964981</v>
      </c>
      <c r="W1174" s="9">
        <v>0.27333333999999998</v>
      </c>
      <c r="X1174" s="9">
        <v>0.22757696999999999</v>
      </c>
      <c r="Y1174" s="9">
        <v>0.35080988917306055</v>
      </c>
      <c r="Z1174" s="9">
        <v>0.76654711444408219</v>
      </c>
      <c r="AA1174" s="9">
        <v>0.77477810650887569</v>
      </c>
      <c r="AB1174" s="9">
        <v>2.4056777000000001E-2</v>
      </c>
      <c r="AC1174" s="9">
        <v>0.12565299999999999</v>
      </c>
      <c r="AD1174" s="4">
        <v>67607.960999999996</v>
      </c>
      <c r="AE1174" s="4">
        <v>120691.35</v>
      </c>
      <c r="AF1174" s="4">
        <v>93188</v>
      </c>
      <c r="AG1174" s="9">
        <v>0.78516476780005262</v>
      </c>
      <c r="AH1174" s="9">
        <v>-0.22788169988984303</v>
      </c>
      <c r="AI1174" s="9">
        <v>0</v>
      </c>
      <c r="AJ1174" s="9">
        <v>9.1027309999999993E-3</v>
      </c>
      <c r="AK1174" s="9">
        <v>0.42378500000000002</v>
      </c>
      <c r="AL1174" s="9">
        <v>6.6353477999999994E-2</v>
      </c>
      <c r="AM1174" s="9">
        <v>0.11196709000000001</v>
      </c>
      <c r="AN1174" s="9">
        <v>3.8779954999999998E-2</v>
      </c>
      <c r="AO1174" s="4">
        <v>0</v>
      </c>
      <c r="AP1174" s="4">
        <v>0</v>
      </c>
      <c r="AQ1174" s="9">
        <v>3.0632409999999999E-2</v>
      </c>
      <c r="AR1174" s="9">
        <v>3.8207546000000002E-2</v>
      </c>
    </row>
    <row r="1175" spans="1:44" x14ac:dyDescent="0.2">
      <c r="A1175" s="1">
        <v>6085504901</v>
      </c>
      <c r="B1175" s="1" t="s">
        <v>5</v>
      </c>
      <c r="C1175" s="1" t="s">
        <v>5</v>
      </c>
      <c r="D1175" s="1">
        <v>5</v>
      </c>
      <c r="E1175" s="1" t="s">
        <v>31</v>
      </c>
      <c r="F1175" s="1">
        <v>9815</v>
      </c>
      <c r="G1175" s="9">
        <v>3.4533789999999999E-3</v>
      </c>
      <c r="H1175" s="4">
        <v>-7</v>
      </c>
      <c r="I1175" s="4">
        <v>11302.4</v>
      </c>
      <c r="J1175" s="9">
        <v>0</v>
      </c>
      <c r="K1175" s="9">
        <v>8.4291194000000007E-3</v>
      </c>
      <c r="L1175" s="4">
        <v>3042</v>
      </c>
      <c r="M1175" s="4">
        <v>817.40308000000005</v>
      </c>
      <c r="N1175" s="9">
        <v>-5.0994769000000002E-2</v>
      </c>
      <c r="O1175" s="9">
        <v>5.3281755000000004</v>
      </c>
      <c r="P1175" s="9">
        <v>0.26150500999999998</v>
      </c>
      <c r="Q1175" s="9">
        <v>0.26873699000000001</v>
      </c>
      <c r="R1175" s="9">
        <v>0.26724999999999999</v>
      </c>
      <c r="S1175" s="9">
        <v>0.54670094999999996</v>
      </c>
      <c r="T1175" s="9">
        <v>0.84014206999999996</v>
      </c>
      <c r="U1175" s="9">
        <v>0.81157672000000003</v>
      </c>
      <c r="V1175" s="9">
        <v>0.99144255999999997</v>
      </c>
      <c r="W1175" s="9">
        <v>0.99153566000000004</v>
      </c>
      <c r="X1175" s="9">
        <v>0.64965015999999998</v>
      </c>
      <c r="Y1175" s="9">
        <v>0.30126920507682031</v>
      </c>
      <c r="Z1175" s="9">
        <v>0.62540296582849775</v>
      </c>
      <c r="AA1175" s="9">
        <v>0.82985226693835967</v>
      </c>
      <c r="AB1175" s="9">
        <v>0.29344112</v>
      </c>
      <c r="AC1175" s="9">
        <v>-2.8565347000000001E-2</v>
      </c>
      <c r="AD1175" s="4">
        <v>93117.141000000003</v>
      </c>
      <c r="AE1175" s="4">
        <v>113053.05</v>
      </c>
      <c r="AF1175" s="4">
        <v>123472</v>
      </c>
      <c r="AG1175" s="9">
        <v>0.21409494305672463</v>
      </c>
      <c r="AH1175" s="9">
        <v>9.2159831158911645E-2</v>
      </c>
      <c r="AI1175" s="9">
        <v>0</v>
      </c>
      <c r="AJ1175" s="9">
        <v>0.75037003000000002</v>
      </c>
      <c r="AK1175" s="9">
        <v>0</v>
      </c>
      <c r="AL1175" s="9">
        <v>0</v>
      </c>
      <c r="AM1175" s="9">
        <v>-0.16999854</v>
      </c>
      <c r="AN1175" s="9">
        <v>0.97052276000000004</v>
      </c>
      <c r="AO1175" s="4">
        <v>0</v>
      </c>
      <c r="AP1175" s="4">
        <v>0</v>
      </c>
      <c r="AQ1175" s="9">
        <v>0.10249248</v>
      </c>
      <c r="AR1175" s="9">
        <v>5.1497713000000001E-2</v>
      </c>
    </row>
    <row r="1176" spans="1:44" x14ac:dyDescent="0.2">
      <c r="A1176" s="1">
        <v>6085505001</v>
      </c>
      <c r="B1176" s="1" t="s">
        <v>5</v>
      </c>
      <c r="C1176" s="1" t="s">
        <v>5</v>
      </c>
      <c r="D1176" s="1">
        <v>5</v>
      </c>
      <c r="E1176" s="1" t="s">
        <v>31</v>
      </c>
      <c r="F1176" s="1">
        <v>10265</v>
      </c>
      <c r="G1176" s="9">
        <v>6.3761100000000001E-2</v>
      </c>
      <c r="H1176" s="4">
        <v>3</v>
      </c>
      <c r="I1176" s="4">
        <v>9966.2109</v>
      </c>
      <c r="J1176" s="9">
        <v>9.4658591E-2</v>
      </c>
      <c r="K1176" s="9">
        <v>-5.8851734000000003E-2</v>
      </c>
      <c r="L1176" s="4">
        <v>471</v>
      </c>
      <c r="M1176" s="4">
        <v>659.00647000000004</v>
      </c>
      <c r="N1176" s="9">
        <v>-9.1325447000000004E-2</v>
      </c>
      <c r="O1176" s="9">
        <v>0.42095791999999999</v>
      </c>
      <c r="P1176" s="9">
        <v>0.291605</v>
      </c>
      <c r="Q1176" s="9">
        <v>0.26408999999999999</v>
      </c>
      <c r="R1176" s="9">
        <v>0.38296801000000003</v>
      </c>
      <c r="S1176" s="9">
        <v>0.30085865000000001</v>
      </c>
      <c r="T1176" s="9">
        <v>0.45128825</v>
      </c>
      <c r="U1176" s="9">
        <v>0.54225867999999999</v>
      </c>
      <c r="V1176" s="9">
        <v>0.37986112</v>
      </c>
      <c r="W1176" s="9">
        <v>0.49858013000000001</v>
      </c>
      <c r="X1176" s="9">
        <v>0.56399769</v>
      </c>
      <c r="Y1176" s="9">
        <v>0.62552742616033763</v>
      </c>
      <c r="Z1176" s="9">
        <v>0.6767718715393134</v>
      </c>
      <c r="AA1176" s="9">
        <v>0.80107160253287868</v>
      </c>
      <c r="AB1176" s="9">
        <v>0.15042960999999999</v>
      </c>
      <c r="AC1176" s="9">
        <v>9.0970427000000006E-2</v>
      </c>
      <c r="AD1176" s="4">
        <v>93311.156000000003</v>
      </c>
      <c r="AE1176" s="4">
        <v>125027.55</v>
      </c>
      <c r="AF1176" s="4">
        <v>96574</v>
      </c>
      <c r="AG1176" s="9">
        <v>0.33989927206560383</v>
      </c>
      <c r="AH1176" s="9">
        <v>-0.22757824175551711</v>
      </c>
      <c r="AI1176" s="9">
        <v>0.49402933999999998</v>
      </c>
      <c r="AJ1176" s="9">
        <v>0.12671509</v>
      </c>
      <c r="AK1176" s="9">
        <v>0.28767437000000001</v>
      </c>
      <c r="AL1176" s="9">
        <v>9.4658591E-2</v>
      </c>
      <c r="AM1176" s="9">
        <v>0.15273318999999999</v>
      </c>
      <c r="AN1176" s="9">
        <v>0.14165918999999999</v>
      </c>
      <c r="AO1176" s="4">
        <v>0</v>
      </c>
      <c r="AP1176" s="4">
        <v>0</v>
      </c>
      <c r="AQ1176" s="9">
        <v>0.12434676</v>
      </c>
      <c r="AR1176" s="9">
        <v>3.302132E-2</v>
      </c>
    </row>
    <row r="1177" spans="1:44" x14ac:dyDescent="0.2">
      <c r="A1177" s="1">
        <v>6085505006</v>
      </c>
      <c r="B1177" s="1" t="s">
        <v>5</v>
      </c>
      <c r="C1177" s="1" t="s">
        <v>241</v>
      </c>
      <c r="D1177" s="1">
        <v>5</v>
      </c>
      <c r="E1177" s="1" t="s">
        <v>31</v>
      </c>
      <c r="F1177" s="1">
        <v>3589</v>
      </c>
      <c r="G1177" s="9">
        <v>1.1604440000000001E-2</v>
      </c>
      <c r="H1177" s="4">
        <v>0</v>
      </c>
      <c r="I1177" s="4">
        <v>10373.146000000001</v>
      </c>
      <c r="J1177" s="9">
        <v>-3.9508338000000002E-3</v>
      </c>
      <c r="K1177" s="9">
        <v>-7.0124074999999994E-2</v>
      </c>
      <c r="L1177" s="4">
        <v>33</v>
      </c>
      <c r="M1177" s="4">
        <v>-51.656647</v>
      </c>
      <c r="N1177" s="9">
        <v>-7.0453136999999999E-2</v>
      </c>
      <c r="O1177" s="9">
        <v>-2.9737766999999998E-2</v>
      </c>
      <c r="P1177" s="9">
        <v>0.385407</v>
      </c>
      <c r="Q1177" s="9">
        <v>0.206958</v>
      </c>
      <c r="R1177" s="9">
        <v>0.17672899</v>
      </c>
      <c r="S1177" s="9">
        <v>0.1149627</v>
      </c>
      <c r="T1177" s="9">
        <v>0.67482739999999997</v>
      </c>
      <c r="U1177" s="9">
        <v>0.83923256000000002</v>
      </c>
      <c r="V1177" s="9">
        <v>5.2369077E-2</v>
      </c>
      <c r="W1177" s="9">
        <v>0.59473091</v>
      </c>
      <c r="X1177" s="9">
        <v>0.66610831000000004</v>
      </c>
      <c r="Y1177" s="9">
        <v>0.23422291993720568</v>
      </c>
      <c r="Z1177" s="9">
        <v>0.4963503649635036</v>
      </c>
      <c r="AA1177" s="9">
        <v>0.72359988854834212</v>
      </c>
      <c r="AB1177" s="9">
        <v>0.55986469999999999</v>
      </c>
      <c r="AC1177" s="9">
        <v>0.16440516999999999</v>
      </c>
      <c r="AD1177" s="4">
        <v>83419.702999999994</v>
      </c>
      <c r="AE1177" s="4">
        <v>131082.29999999999</v>
      </c>
      <c r="AF1177" s="4">
        <v>142305</v>
      </c>
      <c r="AG1177" s="9">
        <v>0.57135898697697352</v>
      </c>
      <c r="AH1177" s="9">
        <v>8.5615678089261571E-2</v>
      </c>
      <c r="AI1177" s="9">
        <v>0.57619292</v>
      </c>
      <c r="AJ1177" s="9">
        <v>1.6649847999999998E-2</v>
      </c>
      <c r="AK1177" s="9">
        <v>0.45049348</v>
      </c>
      <c r="AL1177" s="9">
        <v>-3.9508338000000002E-3</v>
      </c>
      <c r="AM1177" s="9">
        <v>1.3197854</v>
      </c>
      <c r="AN1177" s="9">
        <v>-5.7841383000000003E-2</v>
      </c>
      <c r="AO1177" s="4">
        <v>0</v>
      </c>
      <c r="AP1177" s="4">
        <v>0</v>
      </c>
      <c r="AQ1177" s="9">
        <v>0.11052283</v>
      </c>
      <c r="AR1177" s="9">
        <v>4.0069687999999999E-2</v>
      </c>
    </row>
    <row r="1178" spans="1:44" x14ac:dyDescent="0.2">
      <c r="A1178" s="1">
        <v>6085505007</v>
      </c>
      <c r="B1178" s="1" t="s">
        <v>5</v>
      </c>
      <c r="C1178" s="1" t="s">
        <v>5</v>
      </c>
      <c r="D1178" s="1">
        <v>1</v>
      </c>
      <c r="E1178" s="1" t="s">
        <v>33</v>
      </c>
      <c r="F1178" s="1">
        <v>4328</v>
      </c>
      <c r="G1178" s="9">
        <v>6.1752986000000003E-2</v>
      </c>
      <c r="H1178" s="4">
        <v>-7</v>
      </c>
      <c r="I1178" s="4">
        <v>7913.8959999999997</v>
      </c>
      <c r="J1178" s="9">
        <v>3.5173981999999999E-2</v>
      </c>
      <c r="K1178" s="9">
        <v>0.15456612</v>
      </c>
      <c r="L1178" s="4">
        <v>25</v>
      </c>
      <c r="M1178" s="4">
        <v>133.49139</v>
      </c>
      <c r="N1178" s="9">
        <v>-2.7869887999999999E-2</v>
      </c>
      <c r="O1178" s="9">
        <v>2.3651846000000001E-2</v>
      </c>
      <c r="P1178" s="9">
        <v>0.27216597999999997</v>
      </c>
      <c r="Q1178" s="9">
        <v>0.35175099999999998</v>
      </c>
      <c r="R1178" s="9">
        <v>0.48015600000000003</v>
      </c>
      <c r="S1178" s="9">
        <v>0.21666667000000001</v>
      </c>
      <c r="T1178" s="9">
        <v>0.29319571999999999</v>
      </c>
      <c r="U1178" s="9">
        <v>0.3010833</v>
      </c>
      <c r="V1178" s="9">
        <v>0.32394367000000002</v>
      </c>
      <c r="W1178" s="9">
        <v>0.33401638</v>
      </c>
      <c r="X1178" s="9">
        <v>0.37948206000000001</v>
      </c>
      <c r="Y1178" s="9">
        <v>0.58090887232507815</v>
      </c>
      <c r="Z1178" s="9">
        <v>0.6903973509933774</v>
      </c>
      <c r="AA1178" s="9">
        <v>0.70586876155268019</v>
      </c>
      <c r="AB1178" s="9">
        <v>7.6529055999999998E-2</v>
      </c>
      <c r="AC1178" s="9">
        <v>7.8875721000000003E-3</v>
      </c>
      <c r="AD1178" s="4">
        <v>93546.116999999998</v>
      </c>
      <c r="AE1178" s="4">
        <v>101129.85</v>
      </c>
      <c r="AF1178" s="4">
        <v>76731</v>
      </c>
      <c r="AG1178" s="9">
        <v>8.1069457965850231E-2</v>
      </c>
      <c r="AH1178" s="9">
        <v>-0.24126259457519222</v>
      </c>
      <c r="AI1178" s="9">
        <v>0</v>
      </c>
      <c r="AJ1178" s="9">
        <v>2.4900399E-2</v>
      </c>
      <c r="AK1178" s="9">
        <v>0.27517679</v>
      </c>
      <c r="AL1178" s="9">
        <v>3.5173981999999999E-2</v>
      </c>
      <c r="AM1178" s="9">
        <v>7.7840291000000006E-2</v>
      </c>
      <c r="AN1178" s="9">
        <v>0.10014521999999999</v>
      </c>
      <c r="AO1178" s="4">
        <v>0</v>
      </c>
      <c r="AP1178" s="4">
        <v>0</v>
      </c>
      <c r="AQ1178" s="9">
        <v>0.10807113</v>
      </c>
      <c r="AR1178" s="9">
        <v>8.0201246000000004E-2</v>
      </c>
    </row>
    <row r="1179" spans="1:44" x14ac:dyDescent="0.2">
      <c r="A1179" s="1">
        <v>6085505008</v>
      </c>
      <c r="B1179" s="1" t="s">
        <v>5</v>
      </c>
      <c r="C1179" s="1" t="s">
        <v>241</v>
      </c>
      <c r="D1179" s="1">
        <v>5</v>
      </c>
      <c r="E1179" s="1" t="s">
        <v>31</v>
      </c>
      <c r="F1179" s="1">
        <v>5081</v>
      </c>
      <c r="G1179" s="9">
        <v>0</v>
      </c>
      <c r="H1179" s="4">
        <v>-8.3699687999999994E-2</v>
      </c>
      <c r="I1179" s="4">
        <v>22541.879000000001</v>
      </c>
      <c r="J1179" s="9">
        <v>0</v>
      </c>
      <c r="K1179" s="9">
        <v>0.15798614999999999</v>
      </c>
      <c r="L1179" s="4">
        <v>2781.9735999999998</v>
      </c>
      <c r="M1179" s="4">
        <v>0</v>
      </c>
      <c r="N1179" s="9">
        <v>-2.0657434999999998E-2</v>
      </c>
      <c r="O1179" s="9">
        <v>337.73334</v>
      </c>
      <c r="P1179" s="9">
        <v>0</v>
      </c>
      <c r="Q1179" s="9">
        <v>0</v>
      </c>
      <c r="R1179" s="9">
        <v>0.16012399999999999</v>
      </c>
      <c r="S1179" s="9">
        <v>0</v>
      </c>
      <c r="T1179" s="9">
        <v>0.36674440000000003</v>
      </c>
      <c r="U1179" s="9">
        <v>0.87050897000000005</v>
      </c>
      <c r="V1179" s="9">
        <v>0</v>
      </c>
      <c r="W1179" s="9">
        <v>0.38842615000000003</v>
      </c>
      <c r="X1179" s="9">
        <v>0.99470037</v>
      </c>
      <c r="Y1179" s="9">
        <v>0.33333333333333337</v>
      </c>
      <c r="Z1179" s="9">
        <v>0.55546162666666665</v>
      </c>
      <c r="AA1179" s="9">
        <v>0.7681558748277898</v>
      </c>
      <c r="AB1179" s="9">
        <v>0.36674440000000003</v>
      </c>
      <c r="AC1179" s="9">
        <v>0.50376456999999997</v>
      </c>
      <c r="AD1179" s="4">
        <v>83451.741999999998</v>
      </c>
      <c r="AE1179" s="4">
        <v>96750.452999999994</v>
      </c>
      <c r="AF1179" s="4">
        <v>124229</v>
      </c>
      <c r="AG1179" s="9">
        <v>0.15935809943907459</v>
      </c>
      <c r="AH1179" s="9">
        <v>0.2840146598590087</v>
      </c>
      <c r="AI1179" s="9">
        <v>0.83406287000000001</v>
      </c>
      <c r="AJ1179" s="9">
        <v>0.99783843999999999</v>
      </c>
      <c r="AK1179" s="9">
        <v>0</v>
      </c>
      <c r="AL1179" s="9">
        <v>0</v>
      </c>
      <c r="AM1179" s="9">
        <v>-0.48809129000000001</v>
      </c>
      <c r="AN1179" s="9">
        <v>0</v>
      </c>
      <c r="AO1179" s="4">
        <v>0</v>
      </c>
      <c r="AP1179" s="4">
        <v>0</v>
      </c>
      <c r="AQ1179" s="9">
        <v>9.9739693000000004E-2</v>
      </c>
      <c r="AR1179" s="9">
        <v>7.9082258000000002E-2</v>
      </c>
    </row>
    <row r="1180" spans="1:44" x14ac:dyDescent="0.2">
      <c r="A1180" s="1">
        <v>6085505009</v>
      </c>
      <c r="B1180" s="1" t="s">
        <v>5</v>
      </c>
      <c r="C1180" s="1" t="s">
        <v>241</v>
      </c>
      <c r="D1180" s="1">
        <v>1</v>
      </c>
      <c r="E1180" s="1" t="s">
        <v>33</v>
      </c>
      <c r="F1180" s="1">
        <v>6847</v>
      </c>
      <c r="G1180" s="9">
        <v>6.3478629999999996E-3</v>
      </c>
      <c r="H1180" s="4">
        <v>125</v>
      </c>
      <c r="I1180" s="4">
        <v>8537.7626999999993</v>
      </c>
      <c r="J1180" s="9">
        <v>6.1330705999999999E-2</v>
      </c>
      <c r="K1180" s="9">
        <v>3.1828728000000001E-2</v>
      </c>
      <c r="L1180" s="4">
        <v>0</v>
      </c>
      <c r="M1180" s="4">
        <v>308.96893</v>
      </c>
      <c r="N1180" s="9">
        <v>-9.3202962999999993E-3</v>
      </c>
      <c r="O1180" s="9">
        <v>0.16070520999999999</v>
      </c>
      <c r="P1180" s="9">
        <v>0.38529398999999998</v>
      </c>
      <c r="Q1180" s="9">
        <v>0.42208498999999999</v>
      </c>
      <c r="R1180" s="9">
        <v>0.55152296999999995</v>
      </c>
      <c r="S1180" s="9">
        <v>0.18627451</v>
      </c>
      <c r="T1180" s="9">
        <v>0.36674440000000003</v>
      </c>
      <c r="U1180" s="9">
        <v>0.40587332999999998</v>
      </c>
      <c r="V1180" s="9">
        <v>4.9875311999999998E-2</v>
      </c>
      <c r="W1180" s="9">
        <v>0.38842612999999998</v>
      </c>
      <c r="X1180" s="9">
        <v>0.49126637000000001</v>
      </c>
      <c r="Y1180" s="9">
        <v>0.21904761904761905</v>
      </c>
      <c r="Z1180" s="9">
        <v>0.55546160366163755</v>
      </c>
      <c r="AA1180" s="9">
        <v>0.75040163575288443</v>
      </c>
      <c r="AB1180" s="9">
        <v>0.18046988999999999</v>
      </c>
      <c r="AC1180" s="9">
        <v>3.9128929E-2</v>
      </c>
      <c r="AD1180" s="4">
        <v>83451.741999999998</v>
      </c>
      <c r="AE1180" s="4">
        <v>96750.452999999994</v>
      </c>
      <c r="AF1180" s="4">
        <v>67095</v>
      </c>
      <c r="AG1180" s="9">
        <v>0.15935809943907459</v>
      </c>
      <c r="AH1180" s="9">
        <v>-0.3065148749226011</v>
      </c>
      <c r="AI1180" s="9">
        <v>0.66370934000000004</v>
      </c>
      <c r="AJ1180" s="9">
        <v>0</v>
      </c>
      <c r="AK1180" s="9">
        <v>0</v>
      </c>
      <c r="AL1180" s="9">
        <v>6.1330705999999999E-2</v>
      </c>
      <c r="AM1180" s="9">
        <v>-0.48809129000000001</v>
      </c>
      <c r="AN1180" s="9">
        <v>-0.37958695999999997</v>
      </c>
      <c r="AO1180" s="4">
        <v>0</v>
      </c>
      <c r="AP1180" s="4">
        <v>0</v>
      </c>
      <c r="AQ1180" s="9">
        <v>9.9739685999999994E-2</v>
      </c>
      <c r="AR1180" s="9">
        <v>9.0419389000000003E-2</v>
      </c>
    </row>
    <row r="1181" spans="1:44" x14ac:dyDescent="0.2">
      <c r="A1181" s="1">
        <v>6085505100</v>
      </c>
      <c r="B1181" s="1" t="s">
        <v>5</v>
      </c>
      <c r="C1181" s="1" t="s">
        <v>241</v>
      </c>
      <c r="D1181" s="1">
        <v>4</v>
      </c>
      <c r="E1181" s="1" t="s">
        <v>29</v>
      </c>
      <c r="F1181" s="1">
        <v>3295</v>
      </c>
      <c r="G1181" s="9">
        <v>0.21100323000000001</v>
      </c>
      <c r="H1181" s="4">
        <v>-17</v>
      </c>
      <c r="I1181" s="4">
        <v>7027.415</v>
      </c>
      <c r="J1181" s="9">
        <v>9.9404490999999998E-2</v>
      </c>
      <c r="K1181" s="9">
        <v>-0.16340636</v>
      </c>
      <c r="L1181" s="4">
        <v>17</v>
      </c>
      <c r="M1181" s="4">
        <v>334.75400000000002</v>
      </c>
      <c r="N1181" s="9">
        <v>5.6571953000000001E-2</v>
      </c>
      <c r="O1181" s="9">
        <v>0.54115999000000004</v>
      </c>
      <c r="P1181" s="9">
        <v>0.56407404000000005</v>
      </c>
      <c r="Q1181" s="9">
        <v>0.50175899000000002</v>
      </c>
      <c r="R1181" s="9">
        <v>0.49052203</v>
      </c>
      <c r="S1181" s="9">
        <v>0.13242662999999999</v>
      </c>
      <c r="T1181" s="9">
        <v>0.22409150999999999</v>
      </c>
      <c r="U1181" s="9">
        <v>0.39668049999999999</v>
      </c>
      <c r="V1181" s="9">
        <v>0.48951048000000003</v>
      </c>
      <c r="W1181" s="9">
        <v>0.56166059000000002</v>
      </c>
      <c r="X1181" s="9">
        <v>0.54003972</v>
      </c>
      <c r="Y1181" s="9">
        <v>0.6063829787234043</v>
      </c>
      <c r="Z1181" s="9">
        <v>0.67259120673526662</v>
      </c>
      <c r="AA1181" s="9">
        <v>0.75053110773899845</v>
      </c>
      <c r="AB1181" s="9">
        <v>9.1664881000000004E-2</v>
      </c>
      <c r="AC1181" s="9">
        <v>0.17258899</v>
      </c>
      <c r="AD1181" s="4">
        <v>57011.620999999999</v>
      </c>
      <c r="AE1181" s="4">
        <v>79934.851999999999</v>
      </c>
      <c r="AF1181" s="4">
        <v>74916</v>
      </c>
      <c r="AG1181" s="9">
        <v>0.4020799724322871</v>
      </c>
      <c r="AH1181" s="9">
        <v>-6.2786780414630636E-2</v>
      </c>
      <c r="AI1181" s="9">
        <v>0.29803186999999998</v>
      </c>
      <c r="AJ1181" s="9">
        <v>1.1003236E-2</v>
      </c>
      <c r="AK1181" s="9">
        <v>0.33680344000000001</v>
      </c>
      <c r="AL1181" s="9">
        <v>9.9404490999999998E-2</v>
      </c>
      <c r="AM1181" s="9">
        <v>0.19593418000000001</v>
      </c>
      <c r="AN1181" s="9">
        <v>-2.9471725000000001E-2</v>
      </c>
      <c r="AO1181" s="4">
        <v>1</v>
      </c>
      <c r="AP1181" s="4">
        <v>0</v>
      </c>
      <c r="AQ1181" s="9">
        <v>8.0608018000000004E-2</v>
      </c>
      <c r="AR1181" s="9">
        <v>0.13717997000000001</v>
      </c>
    </row>
    <row r="1182" spans="1:44" x14ac:dyDescent="0.2">
      <c r="A1182" s="1">
        <v>6085505202</v>
      </c>
      <c r="B1182" s="1" t="s">
        <v>5</v>
      </c>
      <c r="C1182" s="1" t="s">
        <v>5</v>
      </c>
      <c r="D1182" s="1">
        <v>4</v>
      </c>
      <c r="E1182" s="1" t="s">
        <v>29</v>
      </c>
      <c r="F1182" s="1">
        <v>6461</v>
      </c>
      <c r="G1182" s="9">
        <v>0.14480873999999999</v>
      </c>
      <c r="H1182" s="4">
        <v>-70</v>
      </c>
      <c r="I1182" s="4">
        <v>10521.904</v>
      </c>
      <c r="J1182" s="9">
        <v>9.9071092999999999E-2</v>
      </c>
      <c r="K1182" s="9">
        <v>4.2937445999999997E-2</v>
      </c>
      <c r="L1182" s="4">
        <v>0</v>
      </c>
      <c r="M1182" s="4">
        <v>-22.917603</v>
      </c>
      <c r="N1182" s="9">
        <v>-6.2382809999999997E-2</v>
      </c>
      <c r="O1182" s="9">
        <v>6.5995708E-2</v>
      </c>
      <c r="P1182" s="9">
        <v>0.59065699999999999</v>
      </c>
      <c r="Q1182" s="9">
        <v>0.59691000000000005</v>
      </c>
      <c r="R1182" s="9">
        <v>0.58228897999999996</v>
      </c>
      <c r="S1182" s="9">
        <v>0.22988871</v>
      </c>
      <c r="T1182" s="9">
        <v>0.31808117000000002</v>
      </c>
      <c r="U1182" s="9">
        <v>0.34812694999999999</v>
      </c>
      <c r="V1182" s="9">
        <v>0.76262087000000001</v>
      </c>
      <c r="W1182" s="9">
        <v>0.75531411000000004</v>
      </c>
      <c r="X1182" s="9">
        <v>0.77466106000000001</v>
      </c>
      <c r="Y1182" s="9">
        <v>0.55083868295713401</v>
      </c>
      <c r="Z1182" s="9">
        <v>0.67117637353572013</v>
      </c>
      <c r="AA1182" s="9">
        <v>0.76427797554558119</v>
      </c>
      <c r="AB1182" s="9">
        <v>8.8192462999999999E-2</v>
      </c>
      <c r="AC1182" s="9">
        <v>3.0045777999999999E-2</v>
      </c>
      <c r="AD1182" s="4">
        <v>55317.059000000001</v>
      </c>
      <c r="AE1182" s="4">
        <v>69342.75</v>
      </c>
      <c r="AF1182" s="4">
        <v>62664</v>
      </c>
      <c r="AG1182" s="9">
        <v>0.2535509163637929</v>
      </c>
      <c r="AH1182" s="9">
        <v>-9.6315043750067594E-2</v>
      </c>
      <c r="AI1182" s="9">
        <v>9.9627562000000003E-2</v>
      </c>
      <c r="AJ1182" s="9">
        <v>0</v>
      </c>
      <c r="AK1182" s="9">
        <v>0.31431126999999998</v>
      </c>
      <c r="AL1182" s="9">
        <v>9.9071092999999999E-2</v>
      </c>
      <c r="AM1182" s="9">
        <v>9.8700270000000007E-2</v>
      </c>
      <c r="AN1182" s="9">
        <v>0.13012251</v>
      </c>
      <c r="AO1182" s="4">
        <v>1</v>
      </c>
      <c r="AP1182" s="4">
        <v>0</v>
      </c>
      <c r="AQ1182" s="9">
        <v>0.17423311999999999</v>
      </c>
      <c r="AR1182" s="9">
        <v>0.11185030999999999</v>
      </c>
    </row>
    <row r="1183" spans="1:44" x14ac:dyDescent="0.2">
      <c r="A1183" s="1">
        <v>6085505203</v>
      </c>
      <c r="B1183" s="1" t="s">
        <v>5</v>
      </c>
      <c r="C1183" s="1" t="s">
        <v>5</v>
      </c>
      <c r="D1183" s="1">
        <v>6</v>
      </c>
      <c r="E1183" s="1" t="s">
        <v>27</v>
      </c>
      <c r="F1183" s="1">
        <v>4826</v>
      </c>
      <c r="G1183" s="9">
        <v>0.27751195000000001</v>
      </c>
      <c r="H1183" s="4">
        <v>-62</v>
      </c>
      <c r="I1183" s="4">
        <v>11250.710999999999</v>
      </c>
      <c r="J1183" s="9">
        <v>9.1695159999999998E-2</v>
      </c>
      <c r="K1183" s="9">
        <v>0.60210483999999997</v>
      </c>
      <c r="L1183" s="4">
        <v>630</v>
      </c>
      <c r="M1183" s="4">
        <v>126.86703</v>
      </c>
      <c r="N1183" s="9">
        <v>-0.10971467</v>
      </c>
      <c r="O1183" s="9">
        <v>0.61837690999999995</v>
      </c>
      <c r="P1183" s="9">
        <v>0.61338300000000001</v>
      </c>
      <c r="Q1183" s="9">
        <v>0.49972799000000001</v>
      </c>
      <c r="R1183" s="9">
        <v>0.37647098000000001</v>
      </c>
      <c r="S1183" s="9">
        <v>0.28774928999999999</v>
      </c>
      <c r="T1183" s="9">
        <v>0.43993637000000002</v>
      </c>
      <c r="U1183" s="9">
        <v>0.59836853000000001</v>
      </c>
      <c r="V1183" s="9">
        <v>0.60084033000000003</v>
      </c>
      <c r="W1183" s="9">
        <v>0.55837566000000005</v>
      </c>
      <c r="X1183" s="9">
        <v>0.49528643</v>
      </c>
      <c r="Y1183" s="9">
        <v>0.32839931153184165</v>
      </c>
      <c r="Z1183" s="9">
        <v>0.40576794097920854</v>
      </c>
      <c r="AA1183" s="9">
        <v>0.49647741400745959</v>
      </c>
      <c r="AB1183" s="9">
        <v>0.15218708</v>
      </c>
      <c r="AC1183" s="9">
        <v>0.15843215999999999</v>
      </c>
      <c r="AD1183" s="4">
        <v>54727.879000000001</v>
      </c>
      <c r="AE1183" s="4">
        <v>79794.452999999994</v>
      </c>
      <c r="AF1183" s="4">
        <v>95087</v>
      </c>
      <c r="AG1183" s="9">
        <v>0.45802202566629691</v>
      </c>
      <c r="AH1183" s="9">
        <v>0.19164924910256614</v>
      </c>
      <c r="AI1183" s="9">
        <v>0</v>
      </c>
      <c r="AJ1183" s="9">
        <v>0.43062201</v>
      </c>
      <c r="AK1183" s="9">
        <v>0.37418318</v>
      </c>
      <c r="AL1183" s="9">
        <v>9.1695159999999998E-2</v>
      </c>
      <c r="AM1183" s="9">
        <v>0.22330174</v>
      </c>
      <c r="AN1183" s="9">
        <v>0.25106487</v>
      </c>
      <c r="AO1183" s="4">
        <v>0</v>
      </c>
      <c r="AP1183" s="4">
        <v>0</v>
      </c>
      <c r="AQ1183" s="9">
        <v>0.34795918999999997</v>
      </c>
      <c r="AR1183" s="9">
        <v>0.23824451999999999</v>
      </c>
    </row>
    <row r="1184" spans="1:44" x14ac:dyDescent="0.2">
      <c r="A1184" s="1">
        <v>6085505301</v>
      </c>
      <c r="B1184" s="1" t="s">
        <v>5</v>
      </c>
      <c r="C1184" s="1" t="s">
        <v>5</v>
      </c>
      <c r="D1184" s="1">
        <v>3</v>
      </c>
      <c r="E1184" s="1" t="s">
        <v>30</v>
      </c>
      <c r="F1184" s="1">
        <v>4454</v>
      </c>
      <c r="G1184" s="9">
        <v>6.0869563000000002E-2</v>
      </c>
      <c r="H1184" s="4">
        <v>-93</v>
      </c>
      <c r="I1184" s="4">
        <v>1143.6522</v>
      </c>
      <c r="J1184" s="9">
        <v>-8.7054602999999994E-2</v>
      </c>
      <c r="K1184" s="9">
        <v>5.4717268999999999E-2</v>
      </c>
      <c r="L1184" s="4">
        <v>55</v>
      </c>
      <c r="M1184" s="4">
        <v>-3.5355224999999999</v>
      </c>
      <c r="N1184" s="9">
        <v>-8.8592604000000005E-2</v>
      </c>
      <c r="O1184" s="9">
        <v>2.9272686E-3</v>
      </c>
      <c r="P1184" s="9">
        <v>0.37775301999999999</v>
      </c>
      <c r="Q1184" s="9">
        <v>0.49189100000000002</v>
      </c>
      <c r="R1184" s="9">
        <v>0.48188101999999999</v>
      </c>
      <c r="S1184" s="9">
        <v>0.20584748999999999</v>
      </c>
      <c r="T1184" s="9">
        <v>0.23299928</v>
      </c>
      <c r="U1184" s="9">
        <v>0.36461740999999998</v>
      </c>
      <c r="V1184" s="9">
        <v>0.55769228999999998</v>
      </c>
      <c r="W1184" s="9">
        <v>0.53110771999999995</v>
      </c>
      <c r="X1184" s="9">
        <v>0.57410181000000005</v>
      </c>
      <c r="Y1184" s="9">
        <v>0.55203509627102121</v>
      </c>
      <c r="Z1184" s="9">
        <v>0.69939202882233731</v>
      </c>
      <c r="AA1184" s="9">
        <v>0.73933542882801984</v>
      </c>
      <c r="AB1184" s="9">
        <v>2.7151793E-2</v>
      </c>
      <c r="AC1184" s="9">
        <v>0.13161813</v>
      </c>
      <c r="AD1184" s="4">
        <v>81490.179999999993</v>
      </c>
      <c r="AE1184" s="4">
        <v>81225.452999999994</v>
      </c>
      <c r="AF1184" s="4">
        <v>75294</v>
      </c>
      <c r="AG1184" s="9">
        <v>-3.2485754725293157E-3</v>
      </c>
      <c r="AH1184" s="9">
        <v>-7.302456041704064E-2</v>
      </c>
      <c r="AI1184" s="9">
        <v>8.3018867000000003E-3</v>
      </c>
      <c r="AJ1184" s="9">
        <v>3.9855073999999997E-2</v>
      </c>
      <c r="AK1184" s="9">
        <v>0.6528697</v>
      </c>
      <c r="AL1184" s="9">
        <v>-8.7054602999999994E-2</v>
      </c>
      <c r="AM1184" s="9">
        <v>9.9901825E-2</v>
      </c>
      <c r="AN1184" s="9">
        <v>6.9933638000000006E-2</v>
      </c>
      <c r="AO1184" s="4">
        <v>0</v>
      </c>
      <c r="AP1184" s="4">
        <v>0</v>
      </c>
      <c r="AQ1184" s="9">
        <v>0.13730065999999999</v>
      </c>
      <c r="AR1184" s="9">
        <v>4.8708047999999997E-2</v>
      </c>
    </row>
    <row r="1185" spans="1:44" x14ac:dyDescent="0.2">
      <c r="A1185" s="1">
        <v>6085505302</v>
      </c>
      <c r="B1185" s="1" t="s">
        <v>5</v>
      </c>
      <c r="C1185" s="1" t="s">
        <v>5</v>
      </c>
      <c r="D1185" s="1">
        <v>1</v>
      </c>
      <c r="E1185" s="1" t="s">
        <v>33</v>
      </c>
      <c r="F1185" s="1">
        <v>3869</v>
      </c>
      <c r="G1185" s="9">
        <v>1.5818432E-2</v>
      </c>
      <c r="H1185" s="4">
        <v>-39</v>
      </c>
      <c r="I1185" s="4">
        <v>1630.7344000000001</v>
      </c>
      <c r="J1185" s="9">
        <v>0.16046795</v>
      </c>
      <c r="K1185" s="9">
        <v>-0.10376275</v>
      </c>
      <c r="L1185" s="4">
        <v>0</v>
      </c>
      <c r="M1185" s="4">
        <v>14.728088</v>
      </c>
      <c r="N1185" s="9">
        <v>-1.1082478E-3</v>
      </c>
      <c r="O1185" s="9">
        <v>-8.2087784999999996E-2</v>
      </c>
      <c r="P1185" s="9">
        <v>0.31083899999999998</v>
      </c>
      <c r="Q1185" s="9">
        <v>0.39033698999999999</v>
      </c>
      <c r="R1185" s="9">
        <v>0.42234402999999998</v>
      </c>
      <c r="S1185" s="9">
        <v>0.26120219</v>
      </c>
      <c r="T1185" s="9">
        <v>0.28768506999999999</v>
      </c>
      <c r="U1185" s="9">
        <v>0.46432572999999999</v>
      </c>
      <c r="V1185" s="9">
        <v>0.31205165000000001</v>
      </c>
      <c r="W1185" s="9">
        <v>0.31365820999999999</v>
      </c>
      <c r="X1185" s="9">
        <v>0.23503964999999999</v>
      </c>
      <c r="Y1185" s="9">
        <v>0.38186679630529896</v>
      </c>
      <c r="Z1185" s="9">
        <v>0.48066429418742584</v>
      </c>
      <c r="AA1185" s="9">
        <v>0.58025329542517445</v>
      </c>
      <c r="AB1185" s="9">
        <v>2.648288E-2</v>
      </c>
      <c r="AC1185" s="9">
        <v>0.17664066</v>
      </c>
      <c r="AD1185" s="4">
        <v>98218.616999999998</v>
      </c>
      <c r="AE1185" s="4">
        <v>96055.202999999994</v>
      </c>
      <c r="AF1185" s="4">
        <v>92212</v>
      </c>
      <c r="AG1185" s="9">
        <v>-2.2026516622607344E-2</v>
      </c>
      <c r="AH1185" s="9">
        <v>-4.0010357377517534E-2</v>
      </c>
      <c r="AI1185" s="9">
        <v>0</v>
      </c>
      <c r="AJ1185" s="9">
        <v>0</v>
      </c>
      <c r="AK1185" s="9">
        <v>0.27473976999999999</v>
      </c>
      <c r="AL1185" s="9">
        <v>0.16046795</v>
      </c>
      <c r="AM1185" s="9">
        <v>5.4710193999999997E-2</v>
      </c>
      <c r="AN1185" s="9">
        <v>2.6347196E-2</v>
      </c>
      <c r="AO1185" s="4">
        <v>0</v>
      </c>
      <c r="AP1185" s="4">
        <v>0</v>
      </c>
      <c r="AQ1185" s="9">
        <v>1.8576937000000002E-2</v>
      </c>
      <c r="AR1185" s="9">
        <v>1.7468688999999999E-2</v>
      </c>
    </row>
    <row r="1186" spans="1:44" x14ac:dyDescent="0.2">
      <c r="A1186" s="1">
        <v>6085505303</v>
      </c>
      <c r="B1186" s="1" t="s">
        <v>5</v>
      </c>
      <c r="C1186" s="1" t="s">
        <v>5</v>
      </c>
      <c r="D1186" s="1">
        <v>1</v>
      </c>
      <c r="E1186" s="1" t="s">
        <v>33</v>
      </c>
      <c r="F1186" s="1">
        <v>6545</v>
      </c>
      <c r="G1186" s="9">
        <v>4.9349483E-2</v>
      </c>
      <c r="H1186" s="4">
        <v>-98</v>
      </c>
      <c r="I1186" s="4">
        <v>1571.1278</v>
      </c>
      <c r="J1186" s="9">
        <v>0.14879661999999999</v>
      </c>
      <c r="K1186" s="9">
        <v>-1.6126174E-2</v>
      </c>
      <c r="L1186" s="4">
        <v>37</v>
      </c>
      <c r="M1186" s="4">
        <v>223.21887000000001</v>
      </c>
      <c r="N1186" s="9">
        <v>-9.1567866999999997E-2</v>
      </c>
      <c r="O1186" s="9">
        <v>7.8253709000000005E-2</v>
      </c>
      <c r="P1186" s="9">
        <v>0.46123898000000002</v>
      </c>
      <c r="Q1186" s="9">
        <v>0.44170398</v>
      </c>
      <c r="R1186" s="9">
        <v>0.55220400999999997</v>
      </c>
      <c r="S1186" s="9">
        <v>0.29099944</v>
      </c>
      <c r="T1186" s="9">
        <v>0.37029847999999999</v>
      </c>
      <c r="U1186" s="9">
        <v>0.31019202000000001</v>
      </c>
      <c r="V1186" s="9">
        <v>0.64985590999999998</v>
      </c>
      <c r="W1186" s="9">
        <v>0.65466296999999996</v>
      </c>
      <c r="X1186" s="9">
        <v>0.64252335000000005</v>
      </c>
      <c r="Y1186" s="9">
        <v>0.50896985389310156</v>
      </c>
      <c r="Z1186" s="9">
        <v>0.65485996705107086</v>
      </c>
      <c r="AA1186" s="9">
        <v>0.79373567608861728</v>
      </c>
      <c r="AB1186" s="9">
        <v>7.9299033000000005E-2</v>
      </c>
      <c r="AC1186" s="9">
        <v>-6.0106456000000003E-2</v>
      </c>
      <c r="AD1186" s="4">
        <v>72232.398000000001</v>
      </c>
      <c r="AE1186" s="4">
        <v>87696</v>
      </c>
      <c r="AF1186" s="4">
        <v>65492</v>
      </c>
      <c r="AG1186" s="9">
        <v>0.21408124924774058</v>
      </c>
      <c r="AH1186" s="9">
        <v>-0.25319284802043424</v>
      </c>
      <c r="AI1186" s="9">
        <v>0</v>
      </c>
      <c r="AJ1186" s="9">
        <v>1.6599372000000001E-2</v>
      </c>
      <c r="AK1186" s="9">
        <v>0.22065489999999999</v>
      </c>
      <c r="AL1186" s="9">
        <v>0.14879661999999999</v>
      </c>
      <c r="AM1186" s="9">
        <v>7.9759732E-2</v>
      </c>
      <c r="AN1186" s="9">
        <v>8.8206760999999995E-2</v>
      </c>
      <c r="AO1186" s="4">
        <v>0</v>
      </c>
      <c r="AP1186" s="4">
        <v>0</v>
      </c>
      <c r="AQ1186" s="9">
        <v>0.11114010000000001</v>
      </c>
      <c r="AR1186" s="9">
        <v>1.9572236E-2</v>
      </c>
    </row>
    <row r="1187" spans="1:44" x14ac:dyDescent="0.2">
      <c r="A1187" s="1">
        <v>6085505304</v>
      </c>
      <c r="B1187" s="1" t="s">
        <v>5</v>
      </c>
      <c r="C1187" s="1" t="s">
        <v>5</v>
      </c>
      <c r="D1187" s="1">
        <v>5</v>
      </c>
      <c r="E1187" s="1" t="s">
        <v>31</v>
      </c>
      <c r="F1187" s="1">
        <v>3143</v>
      </c>
      <c r="G1187" s="9">
        <v>1.3774105E-2</v>
      </c>
      <c r="H1187" s="4">
        <v>-56</v>
      </c>
      <c r="I1187" s="4">
        <v>1290.2810999999999</v>
      </c>
      <c r="J1187" s="9">
        <v>6.7693554000000003E-2</v>
      </c>
      <c r="K1187" s="9">
        <v>-0.18960948</v>
      </c>
      <c r="L1187" s="4">
        <v>14</v>
      </c>
      <c r="M1187" s="4">
        <v>-92.807525999999996</v>
      </c>
      <c r="N1187" s="9">
        <v>-2.0865187E-2</v>
      </c>
      <c r="O1187" s="9">
        <v>-2.3306401000000001E-2</v>
      </c>
      <c r="P1187" s="9">
        <v>0.29856700000000003</v>
      </c>
      <c r="Q1187" s="9">
        <v>0.37164902999999999</v>
      </c>
      <c r="R1187" s="9">
        <v>0.29252299999999998</v>
      </c>
      <c r="S1187" s="9">
        <v>0.18379097</v>
      </c>
      <c r="T1187" s="9">
        <v>0.31675392000000002</v>
      </c>
      <c r="U1187" s="9">
        <v>0.44200188000000001</v>
      </c>
      <c r="V1187" s="9">
        <v>0.18120806</v>
      </c>
      <c r="W1187" s="9">
        <v>0.15789473000000001</v>
      </c>
      <c r="X1187" s="9">
        <v>0.11724806</v>
      </c>
      <c r="Y1187" s="9">
        <v>0.38600244498777503</v>
      </c>
      <c r="Z1187" s="9">
        <v>0.49720323182100679</v>
      </c>
      <c r="AA1187" s="9">
        <v>0.52688514158447342</v>
      </c>
      <c r="AB1187" s="9">
        <v>0.13296295999999999</v>
      </c>
      <c r="AC1187" s="9">
        <v>0.12524795999999999</v>
      </c>
      <c r="AD1187" s="4">
        <v>93745.476999999999</v>
      </c>
      <c r="AE1187" s="4">
        <v>107136</v>
      </c>
      <c r="AF1187" s="4">
        <v>123333</v>
      </c>
      <c r="AG1187" s="9">
        <v>0.14283913665509432</v>
      </c>
      <c r="AH1187" s="9">
        <v>0.15118167562724014</v>
      </c>
      <c r="AI1187" s="9">
        <v>0</v>
      </c>
      <c r="AJ1187" s="9">
        <v>1.2855831E-2</v>
      </c>
      <c r="AK1187" s="9">
        <v>0.75022714999999995</v>
      </c>
      <c r="AL1187" s="9">
        <v>6.7693554000000003E-2</v>
      </c>
      <c r="AM1187" s="9">
        <v>4.0274825E-2</v>
      </c>
      <c r="AN1187" s="9">
        <v>0.25848892000000001</v>
      </c>
      <c r="AO1187" s="4">
        <v>0</v>
      </c>
      <c r="AP1187" s="4">
        <v>0</v>
      </c>
      <c r="AQ1187" s="9">
        <v>5.2681538999999999E-2</v>
      </c>
      <c r="AR1187" s="9">
        <v>3.1816351999999999E-2</v>
      </c>
    </row>
    <row r="1188" spans="1:44" x14ac:dyDescent="0.2">
      <c r="A1188" s="1">
        <v>6085505305</v>
      </c>
      <c r="B1188" s="1" t="s">
        <v>5</v>
      </c>
      <c r="C1188" s="1" t="s">
        <v>5</v>
      </c>
      <c r="D1188" s="1">
        <v>4</v>
      </c>
      <c r="E1188" s="1" t="s">
        <v>29</v>
      </c>
      <c r="F1188" s="1">
        <v>6134</v>
      </c>
      <c r="G1188" s="9">
        <v>5.3486150000000003E-2</v>
      </c>
      <c r="H1188" s="4">
        <v>-118</v>
      </c>
      <c r="I1188" s="4">
        <v>2625.3402999999998</v>
      </c>
      <c r="J1188" s="9">
        <v>0.20062343999999999</v>
      </c>
      <c r="K1188" s="9">
        <v>-8.8411963999999996E-2</v>
      </c>
      <c r="L1188" s="4">
        <v>88</v>
      </c>
      <c r="M1188" s="4">
        <v>73.426818999999995</v>
      </c>
      <c r="N1188" s="9">
        <v>-1.2287252E-2</v>
      </c>
      <c r="O1188" s="9">
        <v>0.15976556</v>
      </c>
      <c r="P1188" s="9">
        <v>0.40768099000000002</v>
      </c>
      <c r="Q1188" s="9">
        <v>0.351026</v>
      </c>
      <c r="R1188" s="9">
        <v>0.36810100000000001</v>
      </c>
      <c r="S1188" s="9">
        <v>0.19352958000000001</v>
      </c>
      <c r="T1188" s="9">
        <v>0.41378406000000001</v>
      </c>
      <c r="U1188" s="9">
        <v>0.44850948000000002</v>
      </c>
      <c r="V1188" s="9">
        <v>0.41773504</v>
      </c>
      <c r="W1188" s="9">
        <v>0.40141916</v>
      </c>
      <c r="X1188" s="9">
        <v>0.39278847</v>
      </c>
      <c r="Y1188" s="9">
        <v>0.31694880685294713</v>
      </c>
      <c r="Z1188" s="9">
        <v>0.50633390054830785</v>
      </c>
      <c r="AA1188" s="9">
        <v>0.6177045973263775</v>
      </c>
      <c r="AB1188" s="9">
        <v>0.22025448</v>
      </c>
      <c r="AC1188" s="9">
        <v>3.4725428000000003E-2</v>
      </c>
      <c r="AD1188" s="4">
        <v>81313.960999999996</v>
      </c>
      <c r="AE1188" s="4">
        <v>103427.55</v>
      </c>
      <c r="AF1188" s="4">
        <v>100357</v>
      </c>
      <c r="AG1188" s="9">
        <v>0.27195316435267503</v>
      </c>
      <c r="AH1188" s="9">
        <v>-2.9687931310371393E-2</v>
      </c>
      <c r="AI1188" s="9">
        <v>4.5363907000000002E-2</v>
      </c>
      <c r="AJ1188" s="9">
        <v>4.2024831999999998E-2</v>
      </c>
      <c r="AK1188" s="9">
        <v>0.30727765000000001</v>
      </c>
      <c r="AL1188" s="9">
        <v>0.20062343999999999</v>
      </c>
      <c r="AM1188" s="9">
        <v>0.15156406</v>
      </c>
      <c r="AN1188" s="9">
        <v>0.10935497</v>
      </c>
      <c r="AO1188" s="4">
        <v>1</v>
      </c>
      <c r="AP1188" s="4">
        <v>0</v>
      </c>
      <c r="AQ1188" s="9">
        <v>5.2270326999999998E-2</v>
      </c>
      <c r="AR1188" s="9">
        <v>3.9983075E-2</v>
      </c>
    </row>
    <row r="1189" spans="1:44" x14ac:dyDescent="0.2">
      <c r="A1189" s="1">
        <v>6085505401</v>
      </c>
      <c r="B1189" s="1" t="s">
        <v>5</v>
      </c>
      <c r="C1189" s="1" t="s">
        <v>5</v>
      </c>
      <c r="D1189" s="1">
        <v>4</v>
      </c>
      <c r="E1189" s="1" t="s">
        <v>29</v>
      </c>
      <c r="F1189" s="1">
        <v>5990</v>
      </c>
      <c r="G1189" s="9">
        <v>4.4074072999999998E-2</v>
      </c>
      <c r="H1189" s="4">
        <v>-38</v>
      </c>
      <c r="I1189" s="4">
        <v>2682.7397000000001</v>
      </c>
      <c r="J1189" s="9">
        <v>0.1278147</v>
      </c>
      <c r="K1189" s="9">
        <v>-6.8118230000000002E-2</v>
      </c>
      <c r="L1189" s="4">
        <v>429</v>
      </c>
      <c r="M1189" s="4">
        <v>8.0919799999999995</v>
      </c>
      <c r="N1189" s="9">
        <v>-7.2661564000000003E-3</v>
      </c>
      <c r="O1189" s="9">
        <v>0.11795446</v>
      </c>
      <c r="P1189" s="9">
        <v>0.42002401</v>
      </c>
      <c r="Q1189" s="9">
        <v>0.42246601</v>
      </c>
      <c r="R1189" s="9">
        <v>0.39245400000000003</v>
      </c>
      <c r="S1189" s="9">
        <v>0.38898917999999999</v>
      </c>
      <c r="T1189" s="9">
        <v>0.49624448999999998</v>
      </c>
      <c r="U1189" s="9">
        <v>0.61815107000000002</v>
      </c>
      <c r="V1189" s="9">
        <v>0.65042979000000001</v>
      </c>
      <c r="W1189" s="9">
        <v>0.69964026999999995</v>
      </c>
      <c r="X1189" s="9">
        <v>0.72798675000000002</v>
      </c>
      <c r="Y1189" s="9">
        <v>0.34240906120670878</v>
      </c>
      <c r="Z1189" s="9">
        <v>0.60768943635684958</v>
      </c>
      <c r="AA1189" s="9">
        <v>0.71285475792988318</v>
      </c>
      <c r="AB1189" s="9">
        <v>0.10725531000000001</v>
      </c>
      <c r="AC1189" s="9">
        <v>0.12190658</v>
      </c>
      <c r="AD1189" s="4">
        <v>77472.718999999997</v>
      </c>
      <c r="AE1189" s="4">
        <v>92901.601999999999</v>
      </c>
      <c r="AF1189" s="4">
        <v>100091</v>
      </c>
      <c r="AG1189" s="9">
        <v>0.19915246552789767</v>
      </c>
      <c r="AH1189" s="9">
        <v>7.7387233860617397E-2</v>
      </c>
      <c r="AI1189" s="9">
        <v>2.1136064E-2</v>
      </c>
      <c r="AJ1189" s="9">
        <v>0.15888889</v>
      </c>
      <c r="AK1189" s="9">
        <v>0.331536</v>
      </c>
      <c r="AL1189" s="9">
        <v>0.1278147</v>
      </c>
      <c r="AM1189" s="9">
        <v>8.0153741000000001E-2</v>
      </c>
      <c r="AN1189" s="9">
        <v>0.26812088000000001</v>
      </c>
      <c r="AO1189" s="4">
        <v>0</v>
      </c>
      <c r="AP1189" s="4">
        <v>1</v>
      </c>
      <c r="AQ1189" s="9">
        <v>0.11963588999999999</v>
      </c>
      <c r="AR1189" s="9">
        <v>0.11236973</v>
      </c>
    </row>
    <row r="1190" spans="1:44" x14ac:dyDescent="0.2">
      <c r="A1190" s="1">
        <v>6085505402</v>
      </c>
      <c r="B1190" s="1" t="s">
        <v>5</v>
      </c>
      <c r="C1190" s="1" t="s">
        <v>5</v>
      </c>
      <c r="D1190" s="1">
        <v>1</v>
      </c>
      <c r="E1190" s="1" t="s">
        <v>33</v>
      </c>
      <c r="F1190" s="1">
        <v>2772</v>
      </c>
      <c r="G1190" s="9">
        <v>4.3516099000000003E-2</v>
      </c>
      <c r="H1190" s="4">
        <v>-55</v>
      </c>
      <c r="I1190" s="4">
        <v>2826.2595000000001</v>
      </c>
      <c r="J1190" s="9">
        <v>0.12296988</v>
      </c>
      <c r="K1190" s="9">
        <v>-3.8785833999999998E-2</v>
      </c>
      <c r="L1190" s="4">
        <v>0</v>
      </c>
      <c r="M1190" s="4">
        <v>-101.60251</v>
      </c>
      <c r="N1190" s="9">
        <v>-3.9238128999999997E-2</v>
      </c>
      <c r="O1190" s="9">
        <v>-2.4630540999999999E-2</v>
      </c>
      <c r="P1190" s="9">
        <v>0.35659000000000002</v>
      </c>
      <c r="Q1190" s="9">
        <v>0.46108698999999997</v>
      </c>
      <c r="R1190" s="9">
        <v>0.40863298999999997</v>
      </c>
      <c r="S1190" s="9">
        <v>0.30267480000000002</v>
      </c>
      <c r="T1190" s="9">
        <v>0.39387956000000002</v>
      </c>
      <c r="U1190" s="9">
        <v>0.52422904999999997</v>
      </c>
      <c r="V1190" s="9">
        <v>0.38884046999999999</v>
      </c>
      <c r="W1190" s="9">
        <v>0.37691614000000001</v>
      </c>
      <c r="X1190" s="9">
        <v>0.37278106999999999</v>
      </c>
      <c r="Y1190" s="9">
        <v>0.33207805546045877</v>
      </c>
      <c r="Z1190" s="9">
        <v>0.47325826882477129</v>
      </c>
      <c r="AA1190" s="9">
        <v>0.69985569985569984</v>
      </c>
      <c r="AB1190" s="9">
        <v>9.1204761999999995E-2</v>
      </c>
      <c r="AC1190" s="9">
        <v>0.13034949000000001</v>
      </c>
      <c r="AD1190" s="4">
        <v>86322.883000000002</v>
      </c>
      <c r="AE1190" s="4">
        <v>88909.648000000001</v>
      </c>
      <c r="AF1190" s="4">
        <v>89912</v>
      </c>
      <c r="AG1190" s="9">
        <v>2.996615625082864E-2</v>
      </c>
      <c r="AH1190" s="9">
        <v>1.1273827110416622E-2</v>
      </c>
      <c r="AI1190" s="9">
        <v>0</v>
      </c>
      <c r="AJ1190" s="9">
        <v>0</v>
      </c>
      <c r="AK1190" s="9">
        <v>0.25321269000000002</v>
      </c>
      <c r="AL1190" s="9">
        <v>0.12296988</v>
      </c>
      <c r="AM1190" s="9">
        <v>9.2929690999999995E-2</v>
      </c>
      <c r="AN1190" s="9">
        <v>0.13580246000000001</v>
      </c>
      <c r="AO1190" s="4">
        <v>0</v>
      </c>
      <c r="AP1190" s="4">
        <v>0</v>
      </c>
      <c r="AQ1190" s="9">
        <v>7.7148438E-2</v>
      </c>
      <c r="AR1190" s="9">
        <v>3.7910309000000003E-2</v>
      </c>
    </row>
    <row r="1191" spans="1:44" x14ac:dyDescent="0.2">
      <c r="A1191" s="1">
        <v>6085505403</v>
      </c>
      <c r="B1191" s="1" t="s">
        <v>5</v>
      </c>
      <c r="C1191" s="1" t="s">
        <v>5</v>
      </c>
      <c r="D1191" s="1">
        <v>1</v>
      </c>
      <c r="E1191" s="1" t="s">
        <v>33</v>
      </c>
      <c r="F1191" s="1">
        <v>5969</v>
      </c>
      <c r="G1191" s="9">
        <v>1.0347376E-2</v>
      </c>
      <c r="H1191" s="4">
        <v>-83</v>
      </c>
      <c r="I1191" s="4">
        <v>4356.7816999999995</v>
      </c>
      <c r="J1191" s="9">
        <v>0.15596725</v>
      </c>
      <c r="K1191" s="9">
        <v>-2.2503516000000001E-2</v>
      </c>
      <c r="L1191" s="4">
        <v>34</v>
      </c>
      <c r="M1191" s="4">
        <v>22.279174999999999</v>
      </c>
      <c r="N1191" s="9">
        <v>-3.9718314999999997E-2</v>
      </c>
      <c r="O1191" s="9">
        <v>-6.1773028000000001E-2</v>
      </c>
      <c r="P1191" s="9">
        <v>0.39340799999999998</v>
      </c>
      <c r="Q1191" s="9">
        <v>0.39132898999999999</v>
      </c>
      <c r="R1191" s="9">
        <v>0.43231600999999997</v>
      </c>
      <c r="S1191" s="9">
        <v>0.36886674000000003</v>
      </c>
      <c r="T1191" s="9">
        <v>0.49668434</v>
      </c>
      <c r="U1191" s="9">
        <v>0.57584201999999995</v>
      </c>
      <c r="V1191" s="9">
        <v>0.67331766999999998</v>
      </c>
      <c r="W1191" s="9">
        <v>0.67199390999999997</v>
      </c>
      <c r="X1191" s="9">
        <v>0.64749383999999999</v>
      </c>
      <c r="Y1191" s="9">
        <v>0.31180591149837689</v>
      </c>
      <c r="Z1191" s="9">
        <v>0.52137692549512726</v>
      </c>
      <c r="AA1191" s="9">
        <v>0.64834980733791259</v>
      </c>
      <c r="AB1191" s="9">
        <v>0.1278176</v>
      </c>
      <c r="AC1191" s="9">
        <v>7.9157679999999994E-2</v>
      </c>
      <c r="AD1191" s="4">
        <v>77497.641000000003</v>
      </c>
      <c r="AE1191" s="4">
        <v>95412.601999999999</v>
      </c>
      <c r="AF1191" s="4">
        <v>88200</v>
      </c>
      <c r="AG1191" s="9">
        <v>0.23116782354704185</v>
      </c>
      <c r="AH1191" s="9">
        <v>-7.5593808876525545E-2</v>
      </c>
      <c r="AI1191" s="9">
        <v>1.0104790000000001E-2</v>
      </c>
      <c r="AJ1191" s="9">
        <v>1.2564670999999999E-2</v>
      </c>
      <c r="AK1191" s="9">
        <v>0.2937111</v>
      </c>
      <c r="AL1191" s="9">
        <v>0.15596725</v>
      </c>
      <c r="AM1191" s="9">
        <v>-0.20700087</v>
      </c>
      <c r="AN1191" s="9">
        <v>0.21253406</v>
      </c>
      <c r="AO1191" s="4">
        <v>0</v>
      </c>
      <c r="AP1191" s="4">
        <v>0</v>
      </c>
      <c r="AQ1191" s="9">
        <v>8.4749705999999994E-2</v>
      </c>
      <c r="AR1191" s="9">
        <v>4.5031390999999997E-2</v>
      </c>
    </row>
    <row r="1192" spans="1:44" x14ac:dyDescent="0.2">
      <c r="A1192" s="1">
        <v>6085505500</v>
      </c>
      <c r="B1192" s="1" t="s">
        <v>5</v>
      </c>
      <c r="C1192" s="1" t="s">
        <v>5</v>
      </c>
      <c r="D1192" s="1">
        <v>3</v>
      </c>
      <c r="E1192" s="1" t="s">
        <v>30</v>
      </c>
      <c r="F1192" s="1">
        <v>3884</v>
      </c>
      <c r="G1192" s="9">
        <v>0.16300366999999999</v>
      </c>
      <c r="H1192" s="4">
        <v>-197</v>
      </c>
      <c r="I1192" s="4">
        <v>3787.4486999999999</v>
      </c>
      <c r="J1192" s="9">
        <v>0.10738327</v>
      </c>
      <c r="K1192" s="9">
        <v>1.7841248000000001E-2</v>
      </c>
      <c r="L1192" s="4">
        <v>45</v>
      </c>
      <c r="M1192" s="4">
        <v>-26.963013</v>
      </c>
      <c r="N1192" s="9">
        <v>2.0458250999999998E-3</v>
      </c>
      <c r="O1192" s="9">
        <v>7.0857457999999998E-2</v>
      </c>
      <c r="P1192" s="9">
        <v>0.49957699</v>
      </c>
      <c r="Q1192" s="9">
        <v>0.48383099000000002</v>
      </c>
      <c r="R1192" s="9">
        <v>0.48232101999999999</v>
      </c>
      <c r="S1192" s="9">
        <v>0.18420107999999999</v>
      </c>
      <c r="T1192" s="9">
        <v>0.30160508000000003</v>
      </c>
      <c r="U1192" s="9">
        <v>0.44727001</v>
      </c>
      <c r="V1192" s="9">
        <v>0.44630665000000003</v>
      </c>
      <c r="W1192" s="9">
        <v>0.43139759</v>
      </c>
      <c r="X1192" s="9">
        <v>0.45808580999999998</v>
      </c>
      <c r="Y1192" s="9">
        <v>0.25910821098423054</v>
      </c>
      <c r="Z1192" s="9">
        <v>0.35621725944306593</v>
      </c>
      <c r="AA1192" s="9">
        <v>0.4974253347064882</v>
      </c>
      <c r="AB1192" s="9">
        <v>0.11740399999999999</v>
      </c>
      <c r="AC1192" s="9">
        <v>0.14566493</v>
      </c>
      <c r="AD1192" s="4">
        <v>68102.797000000006</v>
      </c>
      <c r="AE1192" s="4">
        <v>84214.351999999999</v>
      </c>
      <c r="AF1192" s="4">
        <v>82546</v>
      </c>
      <c r="AG1192" s="9">
        <v>0.23657699404034743</v>
      </c>
      <c r="AH1192" s="9">
        <v>-1.9810779996264759E-2</v>
      </c>
      <c r="AI1192" s="9">
        <v>0</v>
      </c>
      <c r="AJ1192" s="9">
        <v>2.7472528E-2</v>
      </c>
      <c r="AK1192" s="9">
        <v>0.32150005999999998</v>
      </c>
      <c r="AL1192" s="9">
        <v>0.10738327</v>
      </c>
      <c r="AM1192" s="9">
        <v>0.16111903999999999</v>
      </c>
      <c r="AN1192" s="9">
        <v>0.1605058</v>
      </c>
      <c r="AO1192" s="4">
        <v>0</v>
      </c>
      <c r="AP1192" s="4">
        <v>0</v>
      </c>
      <c r="AQ1192" s="9">
        <v>7.7277973E-2</v>
      </c>
      <c r="AR1192" s="9">
        <v>7.9323798000000001E-2</v>
      </c>
    </row>
    <row r="1193" spans="1:44" x14ac:dyDescent="0.2">
      <c r="A1193" s="1">
        <v>6085505600</v>
      </c>
      <c r="B1193" s="1" t="s">
        <v>5</v>
      </c>
      <c r="C1193" s="1" t="s">
        <v>5</v>
      </c>
      <c r="D1193" s="1" t="s">
        <v>12</v>
      </c>
      <c r="E1193" s="1" t="s">
        <v>12</v>
      </c>
      <c r="F1193" s="1">
        <v>4056</v>
      </c>
      <c r="G1193" s="9">
        <v>0.38113796999999999</v>
      </c>
      <c r="H1193" s="4">
        <v>-24</v>
      </c>
      <c r="I1193" s="4">
        <v>6138.0591000000004</v>
      </c>
      <c r="J1193" s="9">
        <v>0.23344519999999999</v>
      </c>
      <c r="K1193" s="9">
        <v>0.12436821000000001</v>
      </c>
      <c r="L1193" s="4">
        <v>0</v>
      </c>
      <c r="M1193" s="4">
        <v>21.135925</v>
      </c>
      <c r="N1193" s="9">
        <v>3.2381207000000002E-2</v>
      </c>
      <c r="O1193" s="9">
        <v>9.9186994000000001E-2</v>
      </c>
      <c r="P1193" s="9">
        <v>0.63766098000000004</v>
      </c>
      <c r="Q1193" s="9">
        <v>0.61855196999999995</v>
      </c>
      <c r="R1193" s="9">
        <v>0.64070903999999995</v>
      </c>
      <c r="S1193" s="9">
        <v>0.26034063000000002</v>
      </c>
      <c r="T1193" s="9">
        <v>0.37492811999999998</v>
      </c>
      <c r="U1193" s="9">
        <v>0.50889271000000003</v>
      </c>
      <c r="V1193" s="9">
        <v>0.75112307</v>
      </c>
      <c r="W1193" s="9">
        <v>0.77531647999999997</v>
      </c>
      <c r="X1193" s="9">
        <v>0.77478194</v>
      </c>
      <c r="Y1193" s="9">
        <v>0.28126768534238822</v>
      </c>
      <c r="Z1193" s="9">
        <v>0.35772357723577231</v>
      </c>
      <c r="AA1193" s="9">
        <v>0.49975345167652863</v>
      </c>
      <c r="AB1193" s="9">
        <v>0.11458749</v>
      </c>
      <c r="AC1193" s="9">
        <v>0.13396459999999999</v>
      </c>
      <c r="AD1193" s="4">
        <v>54492.921999999999</v>
      </c>
      <c r="AE1193" s="4">
        <v>57543.75</v>
      </c>
      <c r="AF1193" s="4">
        <v>44620</v>
      </c>
      <c r="AG1193" s="9">
        <v>5.5985766371639996E-2</v>
      </c>
      <c r="AH1193" s="9">
        <v>-0.22458998588030846</v>
      </c>
      <c r="AI1193" s="9">
        <v>0.11864407</v>
      </c>
      <c r="AJ1193" s="9">
        <v>0</v>
      </c>
      <c r="AK1193" s="9">
        <v>0.23316713</v>
      </c>
      <c r="AL1193" s="9">
        <v>0.23344519999999999</v>
      </c>
      <c r="AM1193" s="9">
        <v>0.29112705999999999</v>
      </c>
      <c r="AN1193" s="9">
        <v>0.19412831999999999</v>
      </c>
      <c r="AO1193" s="4">
        <v>0</v>
      </c>
      <c r="AP1193" s="4">
        <v>0</v>
      </c>
      <c r="AQ1193" s="9">
        <v>0.30351307999999999</v>
      </c>
      <c r="AR1193" s="9">
        <v>0.33589428999999998</v>
      </c>
    </row>
    <row r="1194" spans="1:44" x14ac:dyDescent="0.2">
      <c r="A1194" s="1">
        <v>6085505700</v>
      </c>
      <c r="B1194" s="1" t="s">
        <v>5</v>
      </c>
      <c r="C1194" s="1" t="s">
        <v>5</v>
      </c>
      <c r="D1194" s="1">
        <v>2</v>
      </c>
      <c r="E1194" s="1" t="s">
        <v>28</v>
      </c>
      <c r="F1194" s="1">
        <v>6280</v>
      </c>
      <c r="G1194" s="9">
        <v>0.39414871000000001</v>
      </c>
      <c r="H1194" s="4">
        <v>-103</v>
      </c>
      <c r="I1194" s="4">
        <v>1940.9572000000001</v>
      </c>
      <c r="J1194" s="9">
        <v>0.21306106</v>
      </c>
      <c r="K1194" s="9">
        <v>5.8791135000000001E-2</v>
      </c>
      <c r="L1194" s="4">
        <v>134</v>
      </c>
      <c r="M1194" s="4">
        <v>104.77661000000001</v>
      </c>
      <c r="N1194" s="9">
        <v>-6.3635453999999994E-2</v>
      </c>
      <c r="O1194" s="9">
        <v>0.16967778</v>
      </c>
      <c r="P1194" s="9">
        <v>0.52677101000000004</v>
      </c>
      <c r="Q1194" s="9">
        <v>0.54234201000000004</v>
      </c>
      <c r="R1194" s="9">
        <v>0.54615097999999995</v>
      </c>
      <c r="S1194" s="9">
        <v>0.30769232000000002</v>
      </c>
      <c r="T1194" s="9">
        <v>0.41806908999999998</v>
      </c>
      <c r="U1194" s="9">
        <v>0.42204615000000001</v>
      </c>
      <c r="V1194" s="9">
        <v>0.66533266999999996</v>
      </c>
      <c r="W1194" s="9">
        <v>0.68780273000000003</v>
      </c>
      <c r="X1194" s="9">
        <v>0.66952615999999998</v>
      </c>
      <c r="Y1194" s="9">
        <v>0.27162891046386195</v>
      </c>
      <c r="Z1194" s="9">
        <v>0.38312534922704411</v>
      </c>
      <c r="AA1194" s="9">
        <v>0.45366242038216564</v>
      </c>
      <c r="AB1194" s="9">
        <v>0.11037677999999999</v>
      </c>
      <c r="AC1194" s="9">
        <v>3.9770602999999998E-3</v>
      </c>
      <c r="AD1194" s="4">
        <v>61682.34</v>
      </c>
      <c r="AE1194" s="4">
        <v>72436.952999999994</v>
      </c>
      <c r="AF1194" s="4">
        <v>69245</v>
      </c>
      <c r="AG1194" s="9">
        <v>0.1743548153328813</v>
      </c>
      <c r="AH1194" s="9">
        <v>-4.4065257686915604E-2</v>
      </c>
      <c r="AI1194" s="9">
        <v>0.10958315</v>
      </c>
      <c r="AJ1194" s="9">
        <v>5.4449408999999997E-2</v>
      </c>
      <c r="AK1194" s="9">
        <v>0.24694279999999999</v>
      </c>
      <c r="AL1194" s="9">
        <v>0.21306106</v>
      </c>
      <c r="AM1194" s="9">
        <v>0.14158656999999999</v>
      </c>
      <c r="AN1194" s="9">
        <v>0.24526101</v>
      </c>
      <c r="AO1194" s="4">
        <v>0</v>
      </c>
      <c r="AP1194" s="4">
        <v>0</v>
      </c>
      <c r="AQ1194" s="9">
        <v>0.16744698999999999</v>
      </c>
      <c r="AR1194" s="9">
        <v>0.10381153</v>
      </c>
    </row>
    <row r="1195" spans="1:44" x14ac:dyDescent="0.2">
      <c r="A1195" s="1">
        <v>6085505800</v>
      </c>
      <c r="B1195" s="1" t="s">
        <v>5</v>
      </c>
      <c r="C1195" s="1" t="s">
        <v>241</v>
      </c>
      <c r="D1195" s="1">
        <v>2</v>
      </c>
      <c r="E1195" s="1" t="s">
        <v>28</v>
      </c>
      <c r="F1195" s="1">
        <v>3743</v>
      </c>
      <c r="G1195" s="9">
        <v>0.35934549999999998</v>
      </c>
      <c r="H1195" s="4">
        <v>-208</v>
      </c>
      <c r="I1195" s="4">
        <v>5492.0576000000001</v>
      </c>
      <c r="J1195" s="9">
        <v>0.22155311999999999</v>
      </c>
      <c r="K1195" s="9">
        <v>0.15758080999999999</v>
      </c>
      <c r="L1195" s="4">
        <v>0</v>
      </c>
      <c r="M1195" s="4">
        <v>-108.91895</v>
      </c>
      <c r="N1195" s="9">
        <v>2.4520995E-2</v>
      </c>
      <c r="O1195" s="9">
        <v>-3.3316116999999999E-2</v>
      </c>
      <c r="P1195" s="9">
        <v>0.39957500000000001</v>
      </c>
      <c r="Q1195" s="9">
        <v>0.445021</v>
      </c>
      <c r="R1195" s="9">
        <v>0.39570901000000003</v>
      </c>
      <c r="S1195" s="9">
        <v>0.31428572999999999</v>
      </c>
      <c r="T1195" s="9">
        <v>0.37301588000000002</v>
      </c>
      <c r="U1195" s="9">
        <v>0.49581665000000003</v>
      </c>
      <c r="V1195" s="9">
        <v>0.3719056</v>
      </c>
      <c r="W1195" s="9">
        <v>0.33087330999999998</v>
      </c>
      <c r="X1195" s="9">
        <v>0.42655547999999999</v>
      </c>
      <c r="Y1195" s="9">
        <v>0.23103195901439377</v>
      </c>
      <c r="Z1195" s="9">
        <v>0.31095041322314054</v>
      </c>
      <c r="AA1195" s="9">
        <v>0.46727224151749935</v>
      </c>
      <c r="AB1195" s="9">
        <v>5.8730154999999999E-2</v>
      </c>
      <c r="AC1195" s="9">
        <v>0.12280077</v>
      </c>
      <c r="AD1195" s="4">
        <v>80763.937999999995</v>
      </c>
      <c r="AE1195" s="4">
        <v>86937.297000000006</v>
      </c>
      <c r="AF1195" s="4">
        <v>93917</v>
      </c>
      <c r="AG1195" s="9">
        <v>7.6437072694499023E-2</v>
      </c>
      <c r="AH1195" s="9">
        <v>8.0284334121867099E-2</v>
      </c>
      <c r="AI1195" s="9">
        <v>0</v>
      </c>
      <c r="AJ1195" s="9">
        <v>0</v>
      </c>
      <c r="AK1195" s="9">
        <v>0.28411882999999999</v>
      </c>
      <c r="AL1195" s="9">
        <v>0.22155311999999999</v>
      </c>
      <c r="AM1195" s="9">
        <v>0.17343384000000001</v>
      </c>
      <c r="AN1195" s="9">
        <v>0.18124831999999999</v>
      </c>
      <c r="AO1195" s="4">
        <v>0</v>
      </c>
      <c r="AP1195" s="4">
        <v>0</v>
      </c>
      <c r="AQ1195" s="9">
        <v>1.5123569999999999E-2</v>
      </c>
      <c r="AR1195" s="9">
        <v>3.9644565E-2</v>
      </c>
    </row>
    <row r="1196" spans="1:44" x14ac:dyDescent="0.2">
      <c r="A1196" s="1">
        <v>6085505900</v>
      </c>
      <c r="B1196" s="1" t="s">
        <v>5</v>
      </c>
      <c r="C1196" s="1" t="s">
        <v>5</v>
      </c>
      <c r="D1196" s="1">
        <v>3</v>
      </c>
      <c r="E1196" s="1" t="s">
        <v>30</v>
      </c>
      <c r="F1196" s="1">
        <v>7401</v>
      </c>
      <c r="G1196" s="9">
        <v>7.1791612000000005E-2</v>
      </c>
      <c r="H1196" s="4">
        <v>-105</v>
      </c>
      <c r="I1196" s="4">
        <v>3562.2642000000001</v>
      </c>
      <c r="J1196" s="9">
        <v>8.8078603000000005E-2</v>
      </c>
      <c r="K1196" s="9">
        <v>8.9232691000000003E-2</v>
      </c>
      <c r="L1196" s="4">
        <v>44</v>
      </c>
      <c r="M1196" s="4">
        <v>-2.4671631000000001</v>
      </c>
      <c r="N1196" s="9">
        <v>-9.8906606000000001E-3</v>
      </c>
      <c r="O1196" s="9">
        <v>0.10166717</v>
      </c>
      <c r="P1196" s="9">
        <v>0.52151203000000002</v>
      </c>
      <c r="Q1196" s="9">
        <v>0.48553899</v>
      </c>
      <c r="R1196" s="9">
        <v>0.49377999</v>
      </c>
      <c r="S1196" s="9">
        <v>0.29270771000000001</v>
      </c>
      <c r="T1196" s="9">
        <v>0.41367692</v>
      </c>
      <c r="U1196" s="9">
        <v>0.38451164999999998</v>
      </c>
      <c r="V1196" s="9">
        <v>0.59891337</v>
      </c>
      <c r="W1196" s="9">
        <v>0.58196722999999995</v>
      </c>
      <c r="X1196" s="9">
        <v>0.65133333000000004</v>
      </c>
      <c r="Y1196" s="9">
        <v>0.22664438705757251</v>
      </c>
      <c r="Z1196" s="9">
        <v>0.36245906519797555</v>
      </c>
      <c r="AA1196" s="9">
        <v>0.52263207674638568</v>
      </c>
      <c r="AB1196" s="9">
        <v>0.12096920999999999</v>
      </c>
      <c r="AC1196" s="9">
        <v>-2.9165268000000001E-2</v>
      </c>
      <c r="AD1196" s="4">
        <v>64525</v>
      </c>
      <c r="AE1196" s="4">
        <v>82341.898000000001</v>
      </c>
      <c r="AF1196" s="4">
        <v>74904</v>
      </c>
      <c r="AG1196" s="9">
        <v>0.276123951956606</v>
      </c>
      <c r="AH1196" s="9">
        <v>-9.0329445648678161E-2</v>
      </c>
      <c r="AI1196" s="9">
        <v>0</v>
      </c>
      <c r="AJ1196" s="9">
        <v>1.3977128E-2</v>
      </c>
      <c r="AK1196" s="9">
        <v>0.21358516999999999</v>
      </c>
      <c r="AL1196" s="9">
        <v>8.8078603000000005E-2</v>
      </c>
      <c r="AM1196" s="9">
        <v>0.19041125</v>
      </c>
      <c r="AN1196" s="9">
        <v>0.10780196</v>
      </c>
      <c r="AO1196" s="4">
        <v>0</v>
      </c>
      <c r="AP1196" s="4">
        <v>0</v>
      </c>
      <c r="AQ1196" s="9">
        <v>5.8654398000000003E-2</v>
      </c>
      <c r="AR1196" s="9">
        <v>4.8763737000000001E-2</v>
      </c>
    </row>
    <row r="1197" spans="1:44" x14ac:dyDescent="0.2">
      <c r="A1197" s="1">
        <v>6085506000</v>
      </c>
      <c r="B1197" s="1" t="s">
        <v>5</v>
      </c>
      <c r="C1197" s="1" t="s">
        <v>5</v>
      </c>
      <c r="D1197" s="1">
        <v>5</v>
      </c>
      <c r="E1197" s="1" t="s">
        <v>31</v>
      </c>
      <c r="F1197" s="1">
        <v>4137</v>
      </c>
      <c r="G1197" s="9">
        <v>0.15251487</v>
      </c>
      <c r="H1197" s="4">
        <v>-17</v>
      </c>
      <c r="I1197" s="4">
        <v>1812.3547000000001</v>
      </c>
      <c r="J1197" s="9">
        <v>8.5189730000000005E-2</v>
      </c>
      <c r="K1197" s="9">
        <v>-8.2080685E-2</v>
      </c>
      <c r="L1197" s="4">
        <v>0</v>
      </c>
      <c r="M1197" s="4">
        <v>-38.634765999999999</v>
      </c>
      <c r="N1197" s="9">
        <v>-5.2899009999999996E-3</v>
      </c>
      <c r="O1197" s="9">
        <v>-0.12109623999999999</v>
      </c>
      <c r="P1197" s="9">
        <v>0.38242501000000001</v>
      </c>
      <c r="Q1197" s="9">
        <v>0.32587099000000003</v>
      </c>
      <c r="R1197" s="9">
        <v>0.34312200999999998</v>
      </c>
      <c r="S1197" s="9">
        <v>0.31918936999999997</v>
      </c>
      <c r="T1197" s="9">
        <v>0.46341463999999999</v>
      </c>
      <c r="U1197" s="9">
        <v>0.48905346</v>
      </c>
      <c r="V1197" s="9">
        <v>0.43579978000000003</v>
      </c>
      <c r="W1197" s="9">
        <v>0.47616658000000001</v>
      </c>
      <c r="X1197" s="9">
        <v>0.41087443000000001</v>
      </c>
      <c r="Y1197" s="9">
        <v>0.2344632768361582</v>
      </c>
      <c r="Z1197" s="9">
        <v>0.40004248990864666</v>
      </c>
      <c r="AA1197" s="9">
        <v>0.48779308677785838</v>
      </c>
      <c r="AB1197" s="9">
        <v>0.14422526999999999</v>
      </c>
      <c r="AC1197" s="9">
        <v>2.5638819E-2</v>
      </c>
      <c r="AD1197" s="4">
        <v>82736.179999999993</v>
      </c>
      <c r="AE1197" s="4">
        <v>106632.45</v>
      </c>
      <c r="AF1197" s="4">
        <v>96019</v>
      </c>
      <c r="AG1197" s="9">
        <v>0.28882491311539893</v>
      </c>
      <c r="AH1197" s="9">
        <v>-9.9533022077238187E-2</v>
      </c>
      <c r="AI1197" s="9">
        <v>5.1383397999999997E-2</v>
      </c>
      <c r="AJ1197" s="9">
        <v>0</v>
      </c>
      <c r="AK1197" s="9">
        <v>0.28072169000000002</v>
      </c>
      <c r="AL1197" s="9">
        <v>8.5189730000000005E-2</v>
      </c>
      <c r="AM1197" s="9">
        <v>8.9904331000000004E-2</v>
      </c>
      <c r="AN1197" s="9">
        <v>0.11685329</v>
      </c>
      <c r="AO1197" s="4">
        <v>0</v>
      </c>
      <c r="AP1197" s="4">
        <v>0</v>
      </c>
      <c r="AQ1197" s="9">
        <v>4.5575615E-2</v>
      </c>
      <c r="AR1197" s="9">
        <v>4.0285714E-2</v>
      </c>
    </row>
    <row r="1198" spans="1:44" x14ac:dyDescent="0.2">
      <c r="A1198" s="1">
        <v>6085506101</v>
      </c>
      <c r="B1198" s="1" t="s">
        <v>5</v>
      </c>
      <c r="C1198" s="1" t="s">
        <v>5</v>
      </c>
      <c r="D1198" s="1">
        <v>1</v>
      </c>
      <c r="E1198" s="1" t="s">
        <v>33</v>
      </c>
      <c r="F1198" s="1">
        <v>4813</v>
      </c>
      <c r="G1198" s="9">
        <v>2.5477706999999999E-2</v>
      </c>
      <c r="H1198" s="4">
        <v>-105</v>
      </c>
      <c r="I1198" s="4">
        <v>1335.2022999999999</v>
      </c>
      <c r="J1198" s="9">
        <v>0.11098183</v>
      </c>
      <c r="K1198" s="9">
        <v>4.0910191999999998E-2</v>
      </c>
      <c r="L1198" s="4">
        <v>0</v>
      </c>
      <c r="M1198" s="4">
        <v>119.33826000000001</v>
      </c>
      <c r="N1198" s="9">
        <v>-5.2908073999999999E-2</v>
      </c>
      <c r="O1198" s="9">
        <v>2.7321238000000001E-2</v>
      </c>
      <c r="P1198" s="9">
        <v>0.23933299999999999</v>
      </c>
      <c r="Q1198" s="9">
        <v>0.33104199000000001</v>
      </c>
      <c r="R1198" s="9">
        <v>0.39554300999999997</v>
      </c>
      <c r="S1198" s="9">
        <v>0.35637524999999998</v>
      </c>
      <c r="T1198" s="9">
        <v>0.46064052</v>
      </c>
      <c r="U1198" s="9">
        <v>0.54569577999999996</v>
      </c>
      <c r="V1198" s="9">
        <v>0.29792148000000002</v>
      </c>
      <c r="W1198" s="9">
        <v>0.28814553999999998</v>
      </c>
      <c r="X1198" s="9">
        <v>0.33584248999999999</v>
      </c>
      <c r="Y1198" s="9">
        <v>0.27594831179658186</v>
      </c>
      <c r="Z1198" s="9">
        <v>0.38271077908217721</v>
      </c>
      <c r="AA1198" s="9">
        <v>0.49283191356742162</v>
      </c>
      <c r="AB1198" s="9">
        <v>0.10426526999999999</v>
      </c>
      <c r="AC1198" s="9">
        <v>8.5055262000000006E-2</v>
      </c>
      <c r="AD1198" s="4">
        <v>104491.34</v>
      </c>
      <c r="AE1198" s="4">
        <v>109285.2</v>
      </c>
      <c r="AF1198" s="4">
        <v>105598</v>
      </c>
      <c r="AG1198" s="9">
        <v>4.5878060325381997E-2</v>
      </c>
      <c r="AH1198" s="9">
        <v>-3.3739243740231954E-2</v>
      </c>
      <c r="AI1198" s="9">
        <v>0</v>
      </c>
      <c r="AJ1198" s="9">
        <v>0</v>
      </c>
      <c r="AK1198" s="9">
        <v>0.42482333999999999</v>
      </c>
      <c r="AL1198" s="9">
        <v>0.11098183</v>
      </c>
      <c r="AM1198" s="9">
        <v>7.1726954999999995E-2</v>
      </c>
      <c r="AN1198" s="9">
        <v>0.18148731000000001</v>
      </c>
      <c r="AO1198" s="4">
        <v>0</v>
      </c>
      <c r="AP1198" s="4">
        <v>0</v>
      </c>
      <c r="AQ1198" s="9">
        <v>8.4808945999999996E-2</v>
      </c>
      <c r="AR1198" s="9">
        <v>3.1900871999999997E-2</v>
      </c>
    </row>
    <row r="1199" spans="1:44" x14ac:dyDescent="0.2">
      <c r="A1199" s="1">
        <v>6085506102</v>
      </c>
      <c r="B1199" s="1" t="s">
        <v>5</v>
      </c>
      <c r="C1199" s="1" t="s">
        <v>5</v>
      </c>
      <c r="D1199" s="1">
        <v>5</v>
      </c>
      <c r="E1199" s="1" t="s">
        <v>31</v>
      </c>
      <c r="F1199" s="1">
        <v>3721</v>
      </c>
      <c r="G1199" s="9">
        <v>4.0854807999999999E-2</v>
      </c>
      <c r="H1199" s="4">
        <v>-75</v>
      </c>
      <c r="I1199" s="4">
        <v>2719.4223999999999</v>
      </c>
      <c r="J1199" s="9">
        <v>0.10059261</v>
      </c>
      <c r="K1199" s="9">
        <v>2.6819923999999998E-2</v>
      </c>
      <c r="L1199" s="4">
        <v>101</v>
      </c>
      <c r="M1199" s="4">
        <v>14.786224000000001</v>
      </c>
      <c r="N1199" s="9">
        <v>-2.5911885999999999E-2</v>
      </c>
      <c r="O1199" s="9">
        <v>4.6989307000000001E-2</v>
      </c>
      <c r="P1199" s="9">
        <v>0.35318398000000001</v>
      </c>
      <c r="Q1199" s="9">
        <v>0.34478398999999998</v>
      </c>
      <c r="R1199" s="9">
        <v>0.34162598999999999</v>
      </c>
      <c r="S1199" s="9">
        <v>0.41594204000000001</v>
      </c>
      <c r="T1199" s="9">
        <v>0.46521094000000002</v>
      </c>
      <c r="U1199" s="9">
        <v>0.61584013999999998</v>
      </c>
      <c r="V1199" s="9">
        <v>0.31955379</v>
      </c>
      <c r="W1199" s="9">
        <v>0.33918920000000002</v>
      </c>
      <c r="X1199" s="9">
        <v>0.32576248000000002</v>
      </c>
      <c r="Y1199" s="9">
        <v>0.22937293729372932</v>
      </c>
      <c r="Z1199" s="9">
        <v>0.37507034327518285</v>
      </c>
      <c r="AA1199" s="9">
        <v>0.5288900833109379</v>
      </c>
      <c r="AB1199" s="9">
        <v>4.9268900999999997E-2</v>
      </c>
      <c r="AC1199" s="9">
        <v>0.15062919</v>
      </c>
      <c r="AD1199" s="4">
        <v>91680.68</v>
      </c>
      <c r="AE1199" s="4">
        <v>112718.25</v>
      </c>
      <c r="AF1199" s="4">
        <v>108194</v>
      </c>
      <c r="AG1199" s="9">
        <v>0.22946568459134475</v>
      </c>
      <c r="AH1199" s="9">
        <v>-4.0137688439981993E-2</v>
      </c>
      <c r="AI1199" s="9">
        <v>0</v>
      </c>
      <c r="AJ1199" s="9">
        <v>6.3482082999999995E-2</v>
      </c>
      <c r="AK1199" s="9">
        <v>0.32753354000000001</v>
      </c>
      <c r="AL1199" s="9">
        <v>0.10059261</v>
      </c>
      <c r="AM1199" s="9">
        <v>7.2492555E-2</v>
      </c>
      <c r="AN1199" s="9">
        <v>0.13538632</v>
      </c>
      <c r="AO1199" s="4">
        <v>0</v>
      </c>
      <c r="AP1199" s="4">
        <v>0</v>
      </c>
      <c r="AQ1199" s="9">
        <v>5.8013052000000002E-2</v>
      </c>
      <c r="AR1199" s="9">
        <v>3.2101166E-2</v>
      </c>
    </row>
    <row r="1200" spans="1:44" x14ac:dyDescent="0.2">
      <c r="A1200" s="1">
        <v>6085506103</v>
      </c>
      <c r="B1200" s="1" t="s">
        <v>5</v>
      </c>
      <c r="C1200" s="1" t="s">
        <v>5</v>
      </c>
      <c r="D1200" s="1">
        <v>7</v>
      </c>
      <c r="E1200" s="1" t="s">
        <v>32</v>
      </c>
      <c r="F1200" s="1">
        <v>4659</v>
      </c>
      <c r="G1200" s="9">
        <v>2.8135990999999999E-2</v>
      </c>
      <c r="H1200" s="4">
        <v>-92</v>
      </c>
      <c r="I1200" s="4">
        <v>3186.5617999999999</v>
      </c>
      <c r="J1200" s="9">
        <v>0.37102552999999999</v>
      </c>
      <c r="K1200" s="9">
        <v>0.14045656000000001</v>
      </c>
      <c r="L1200" s="4">
        <v>5</v>
      </c>
      <c r="M1200" s="4">
        <v>-38.728821000000003</v>
      </c>
      <c r="N1200" s="9">
        <v>-5.1196270000000002E-2</v>
      </c>
      <c r="O1200" s="9">
        <v>5.8623042E-2</v>
      </c>
      <c r="P1200" s="9">
        <v>0.35934000999999999</v>
      </c>
      <c r="Q1200" s="9">
        <v>0.32109499000000002</v>
      </c>
      <c r="R1200" s="9">
        <v>0.30834298999999998</v>
      </c>
      <c r="S1200" s="9">
        <v>0.36453202000000001</v>
      </c>
      <c r="T1200" s="9">
        <v>0.45657015000000001</v>
      </c>
      <c r="U1200" s="9">
        <v>0.62292950999999996</v>
      </c>
      <c r="V1200" s="9">
        <v>0.34556574000000001</v>
      </c>
      <c r="W1200" s="9">
        <v>0.36104512</v>
      </c>
      <c r="X1200" s="9">
        <v>0.37984020000000002</v>
      </c>
      <c r="Y1200" s="9">
        <v>0.25802698929734758</v>
      </c>
      <c r="Z1200" s="9">
        <v>0.39672801635991817</v>
      </c>
      <c r="AA1200" s="9">
        <v>0.64091006653788374</v>
      </c>
      <c r="AB1200" s="9">
        <v>9.2038124999999998E-2</v>
      </c>
      <c r="AC1200" s="9">
        <v>0.16635936000000001</v>
      </c>
      <c r="AD1200" s="4">
        <v>86775</v>
      </c>
      <c r="AE1200" s="4">
        <v>112255.2</v>
      </c>
      <c r="AF1200" s="4">
        <v>111964</v>
      </c>
      <c r="AG1200" s="9">
        <v>0.29363526361279169</v>
      </c>
      <c r="AH1200" s="9">
        <v>-2.5940891825055505E-3</v>
      </c>
      <c r="AI1200" s="9">
        <v>2.7630806000000001E-2</v>
      </c>
      <c r="AJ1200" s="9">
        <v>2.9308323000000001E-3</v>
      </c>
      <c r="AK1200" s="9">
        <v>0.47307768</v>
      </c>
      <c r="AL1200" s="9">
        <v>0.37102552999999999</v>
      </c>
      <c r="AM1200" s="9">
        <v>0.14138226000000001</v>
      </c>
      <c r="AN1200" s="9">
        <v>0.32204553000000002</v>
      </c>
      <c r="AO1200" s="4">
        <v>0</v>
      </c>
      <c r="AP1200" s="4">
        <v>0</v>
      </c>
      <c r="AQ1200" s="9">
        <v>8.2644625999999999E-2</v>
      </c>
      <c r="AR1200" s="9">
        <v>3.1448357000000003E-2</v>
      </c>
    </row>
    <row r="1201" spans="1:44" x14ac:dyDescent="0.2">
      <c r="A1201" s="1">
        <v>6085506202</v>
      </c>
      <c r="B1201" s="1" t="s">
        <v>5</v>
      </c>
      <c r="C1201" s="1" t="s">
        <v>241</v>
      </c>
      <c r="D1201" s="1">
        <v>7</v>
      </c>
      <c r="E1201" s="1" t="s">
        <v>32</v>
      </c>
      <c r="F1201" s="1">
        <v>7229</v>
      </c>
      <c r="G1201" s="9">
        <v>1.4004542E-2</v>
      </c>
      <c r="H1201" s="4">
        <v>-154</v>
      </c>
      <c r="I1201" s="4">
        <v>2861.5383000000002</v>
      </c>
      <c r="J1201" s="9">
        <v>0.54560399000000004</v>
      </c>
      <c r="K1201" s="9">
        <v>-7.2016459999999999E-3</v>
      </c>
      <c r="L1201" s="4">
        <v>122</v>
      </c>
      <c r="M1201" s="4">
        <v>-220.46637000000001</v>
      </c>
      <c r="N1201" s="9">
        <v>-8.9999177000000003E-3</v>
      </c>
      <c r="O1201" s="9">
        <v>5.5482550999999998E-2</v>
      </c>
      <c r="P1201" s="9">
        <v>0.34834498000000003</v>
      </c>
      <c r="Q1201" s="9">
        <v>0.38511598000000002</v>
      </c>
      <c r="R1201" s="9">
        <v>0.28693199000000003</v>
      </c>
      <c r="S1201" s="9">
        <v>0.37968134999999997</v>
      </c>
      <c r="T1201" s="9">
        <v>0.48530002999999999</v>
      </c>
      <c r="U1201" s="9">
        <v>0.57588594999999998</v>
      </c>
      <c r="V1201" s="9">
        <v>0.36634460000000002</v>
      </c>
      <c r="W1201" s="9">
        <v>0.35553771000000001</v>
      </c>
      <c r="X1201" s="9">
        <v>0.34655776999999999</v>
      </c>
      <c r="Y1201" s="9">
        <v>0.20088132502659173</v>
      </c>
      <c r="Z1201" s="9">
        <v>0.38385165717623015</v>
      </c>
      <c r="AA1201" s="9">
        <v>0.57933324111218698</v>
      </c>
      <c r="AB1201" s="9">
        <v>0.10561869</v>
      </c>
      <c r="AC1201" s="9">
        <v>9.0585917000000002E-2</v>
      </c>
      <c r="AD1201" s="4">
        <v>98862.976999999999</v>
      </c>
      <c r="AE1201" s="4">
        <v>103613.85</v>
      </c>
      <c r="AF1201" s="4">
        <v>119904</v>
      </c>
      <c r="AG1201" s="9">
        <v>4.8055127856406823E-2</v>
      </c>
      <c r="AH1201" s="9">
        <v>0.15721981183017514</v>
      </c>
      <c r="AI1201" s="9">
        <v>0</v>
      </c>
      <c r="AJ1201" s="9">
        <v>4.6177138E-2</v>
      </c>
      <c r="AK1201" s="9">
        <v>0.32287939999999998</v>
      </c>
      <c r="AL1201" s="9">
        <v>0.54560399000000004</v>
      </c>
      <c r="AM1201" s="9">
        <v>0.21374749000000001</v>
      </c>
      <c r="AN1201" s="9">
        <v>0.13329299999999999</v>
      </c>
      <c r="AO1201" s="4">
        <v>0</v>
      </c>
      <c r="AP1201" s="4">
        <v>0</v>
      </c>
      <c r="AQ1201" s="9">
        <v>5.6760590999999999E-2</v>
      </c>
      <c r="AR1201" s="9">
        <v>4.7760672999999997E-2</v>
      </c>
    </row>
    <row r="1202" spans="1:44" x14ac:dyDescent="0.2">
      <c r="A1202" s="1">
        <v>6085506203</v>
      </c>
      <c r="B1202" s="1" t="s">
        <v>5</v>
      </c>
      <c r="C1202" s="1" t="s">
        <v>241</v>
      </c>
      <c r="D1202" s="1">
        <v>1</v>
      </c>
      <c r="E1202" s="1" t="s">
        <v>33</v>
      </c>
      <c r="F1202" s="1">
        <v>6287</v>
      </c>
      <c r="G1202" s="9">
        <v>3.0473134999999998E-2</v>
      </c>
      <c r="H1202" s="4">
        <v>-11</v>
      </c>
      <c r="I1202" s="4">
        <v>7777.9106000000002</v>
      </c>
      <c r="J1202" s="9">
        <v>0.30355048000000001</v>
      </c>
      <c r="K1202" s="9">
        <v>-4.3029684999999998E-2</v>
      </c>
      <c r="L1202" s="4">
        <v>0</v>
      </c>
      <c r="M1202" s="4">
        <v>118.35876</v>
      </c>
      <c r="N1202" s="9">
        <v>-6.3940844999999996E-2</v>
      </c>
      <c r="O1202" s="9">
        <v>4.8532355999999999E-2</v>
      </c>
      <c r="P1202" s="9">
        <v>0.419651</v>
      </c>
      <c r="Q1202" s="9">
        <v>0.42223701000000002</v>
      </c>
      <c r="R1202" s="9">
        <v>0.49332200999999998</v>
      </c>
      <c r="S1202" s="9">
        <v>0.44088887999999998</v>
      </c>
      <c r="T1202" s="9">
        <v>0.59387707999999995</v>
      </c>
      <c r="U1202" s="9">
        <v>0.59632337000000002</v>
      </c>
      <c r="V1202" s="9">
        <v>0.72756118000000003</v>
      </c>
      <c r="W1202" s="9">
        <v>0.72966408999999999</v>
      </c>
      <c r="X1202" s="9">
        <v>0.73516946999999999</v>
      </c>
      <c r="Y1202" s="9">
        <v>0.35193765796124687</v>
      </c>
      <c r="Z1202" s="9">
        <v>0.68795863909272847</v>
      </c>
      <c r="AA1202" s="9">
        <v>0.80197232384285033</v>
      </c>
      <c r="AB1202" s="9">
        <v>0.15298819999999999</v>
      </c>
      <c r="AC1202" s="9">
        <v>2.4462937999999998E-3</v>
      </c>
      <c r="AD1202" s="4">
        <v>75705.179999999993</v>
      </c>
      <c r="AE1202" s="4">
        <v>90729.452999999994</v>
      </c>
      <c r="AF1202" s="4">
        <v>73981</v>
      </c>
      <c r="AG1202" s="9">
        <v>0.19845766168180304</v>
      </c>
      <c r="AH1202" s="9">
        <v>-0.18459775129472009</v>
      </c>
      <c r="AI1202" s="9">
        <v>0</v>
      </c>
      <c r="AJ1202" s="9">
        <v>0</v>
      </c>
      <c r="AK1202" s="9">
        <v>0.26384639999999998</v>
      </c>
      <c r="AL1202" s="9">
        <v>0.30355048000000001</v>
      </c>
      <c r="AM1202" s="9">
        <v>-0.26461318</v>
      </c>
      <c r="AN1202" s="9">
        <v>0.53690736999999999</v>
      </c>
      <c r="AO1202" s="4">
        <v>0</v>
      </c>
      <c r="AP1202" s="4">
        <v>0</v>
      </c>
      <c r="AQ1202" s="9">
        <v>0.10089186</v>
      </c>
      <c r="AR1202" s="9">
        <v>3.6951012999999998E-2</v>
      </c>
    </row>
    <row r="1203" spans="1:44" x14ac:dyDescent="0.2">
      <c r="A1203" s="1">
        <v>6085506204</v>
      </c>
      <c r="B1203" s="1" t="s">
        <v>5</v>
      </c>
      <c r="C1203" s="1" t="s">
        <v>241</v>
      </c>
      <c r="D1203" s="1">
        <v>1</v>
      </c>
      <c r="E1203" s="1" t="s">
        <v>33</v>
      </c>
      <c r="F1203" s="1">
        <v>5688</v>
      </c>
      <c r="G1203" s="9">
        <v>6.0018468999999998E-3</v>
      </c>
      <c r="H1203" s="4">
        <v>-17</v>
      </c>
      <c r="I1203" s="4">
        <v>1714.1849</v>
      </c>
      <c r="J1203" s="9">
        <v>0.31779384999999999</v>
      </c>
      <c r="K1203" s="9">
        <v>1.6885905E-2</v>
      </c>
      <c r="L1203" s="4">
        <v>0</v>
      </c>
      <c r="M1203" s="4">
        <v>146.03601</v>
      </c>
      <c r="N1203" s="9">
        <v>-2.2150277999999999E-2</v>
      </c>
      <c r="O1203" s="9">
        <v>-2.4021963E-2</v>
      </c>
      <c r="P1203" s="9">
        <v>0.31859899000000003</v>
      </c>
      <c r="Q1203" s="9">
        <v>0.39880300000000002</v>
      </c>
      <c r="R1203" s="9">
        <v>0.47227699000000001</v>
      </c>
      <c r="S1203" s="9">
        <v>0.35739616000000002</v>
      </c>
      <c r="T1203" s="9">
        <v>0.40486231</v>
      </c>
      <c r="U1203" s="9">
        <v>0.50113951999999995</v>
      </c>
      <c r="V1203" s="9">
        <v>0.36491558000000002</v>
      </c>
      <c r="W1203" s="9">
        <v>0.35517079000000001</v>
      </c>
      <c r="X1203" s="9">
        <v>0.32558140000000002</v>
      </c>
      <c r="Y1203" s="9">
        <v>0.26616303583977508</v>
      </c>
      <c r="Z1203" s="9">
        <v>0.47306108442004113</v>
      </c>
      <c r="AA1203" s="9">
        <v>0.5993319268635724</v>
      </c>
      <c r="AB1203" s="9">
        <v>4.7466159000000001E-2</v>
      </c>
      <c r="AC1203" s="9">
        <v>9.6277207000000004E-2</v>
      </c>
      <c r="AD1203" s="4">
        <v>93453.562999999995</v>
      </c>
      <c r="AE1203" s="4">
        <v>98520.297000000006</v>
      </c>
      <c r="AF1203" s="4">
        <v>77629</v>
      </c>
      <c r="AG1203" s="9">
        <v>5.4216595251697482E-2</v>
      </c>
      <c r="AH1203" s="9">
        <v>-0.21205069042778063</v>
      </c>
      <c r="AI1203" s="9">
        <v>0</v>
      </c>
      <c r="AJ1203" s="9">
        <v>0</v>
      </c>
      <c r="AK1203" s="9">
        <v>0.31376304999999999</v>
      </c>
      <c r="AL1203" s="9">
        <v>0.31779384999999999</v>
      </c>
      <c r="AM1203" s="9">
        <v>0.19829895</v>
      </c>
      <c r="AN1203" s="9">
        <v>9.3128838000000005E-2</v>
      </c>
      <c r="AO1203" s="4">
        <v>0</v>
      </c>
      <c r="AP1203" s="4">
        <v>0</v>
      </c>
      <c r="AQ1203" s="9">
        <v>4.8327136999999999E-2</v>
      </c>
      <c r="AR1203" s="9">
        <v>2.6176859E-2</v>
      </c>
    </row>
    <row r="1204" spans="1:44" x14ac:dyDescent="0.2">
      <c r="A1204" s="1">
        <v>6085506301</v>
      </c>
      <c r="B1204" s="1" t="s">
        <v>5</v>
      </c>
      <c r="C1204" s="1" t="s">
        <v>241</v>
      </c>
      <c r="D1204" s="1">
        <v>1</v>
      </c>
      <c r="E1204" s="1" t="s">
        <v>33</v>
      </c>
      <c r="F1204" s="1">
        <v>5583</v>
      </c>
      <c r="G1204" s="9">
        <v>7.4074075000000003E-2</v>
      </c>
      <c r="H1204" s="4">
        <v>-8</v>
      </c>
      <c r="I1204" s="4">
        <v>4559.1206000000002</v>
      </c>
      <c r="J1204" s="9">
        <v>3.9724770999999999E-2</v>
      </c>
      <c r="K1204" s="9">
        <v>-2.5809543000000001E-2</v>
      </c>
      <c r="L1204" s="4">
        <v>14</v>
      </c>
      <c r="M1204" s="4">
        <v>163.93200999999999</v>
      </c>
      <c r="N1204" s="9">
        <v>-4.2961187999999997E-2</v>
      </c>
      <c r="O1204" s="9">
        <v>7.8632146E-2</v>
      </c>
      <c r="P1204" s="9">
        <v>0.51468002999999996</v>
      </c>
      <c r="Q1204" s="9">
        <v>0.53149199000000003</v>
      </c>
      <c r="R1204" s="9">
        <v>0.59919900000000004</v>
      </c>
      <c r="S1204" s="9">
        <v>0.31917337000000001</v>
      </c>
      <c r="T1204" s="9">
        <v>0.38918918000000002</v>
      </c>
      <c r="U1204" s="9">
        <v>0.38688147000000001</v>
      </c>
      <c r="V1204" s="9">
        <v>0.69135254999999995</v>
      </c>
      <c r="W1204" s="9">
        <v>0.70190638000000005</v>
      </c>
      <c r="X1204" s="9">
        <v>0.74602491000000004</v>
      </c>
      <c r="Y1204" s="9">
        <v>0.3106435643564357</v>
      </c>
      <c r="Z1204" s="9">
        <v>0.46155332302936636</v>
      </c>
      <c r="AA1204" s="9">
        <v>0.5488088841124843</v>
      </c>
      <c r="AB1204" s="9">
        <v>7.0015817999999994E-2</v>
      </c>
      <c r="AC1204" s="9">
        <v>-2.3077129999999999E-3</v>
      </c>
      <c r="AD1204" s="4">
        <v>66814.077999999994</v>
      </c>
      <c r="AE1204" s="4">
        <v>76752.898000000001</v>
      </c>
      <c r="AF1204" s="4">
        <v>65779</v>
      </c>
      <c r="AG1204" s="9">
        <v>0.14875338098656407</v>
      </c>
      <c r="AH1204" s="9">
        <v>-0.14297698570287209</v>
      </c>
      <c r="AI1204" s="9">
        <v>7.6857386000000003E-3</v>
      </c>
      <c r="AJ1204" s="9">
        <v>5.6360708999999998E-3</v>
      </c>
      <c r="AK1204" s="9">
        <v>0.39464554000000002</v>
      </c>
      <c r="AL1204" s="9">
        <v>3.9724770999999999E-2</v>
      </c>
      <c r="AM1204" s="9">
        <v>2.1591986000000001E-2</v>
      </c>
      <c r="AN1204" s="9">
        <v>0.26614988000000001</v>
      </c>
      <c r="AO1204" s="4">
        <v>0</v>
      </c>
      <c r="AP1204" s="4">
        <v>0</v>
      </c>
      <c r="AQ1204" s="9">
        <v>0.11416862</v>
      </c>
      <c r="AR1204" s="9">
        <v>7.1207434E-2</v>
      </c>
    </row>
    <row r="1205" spans="1:44" x14ac:dyDescent="0.2">
      <c r="A1205" s="1">
        <v>6085506302</v>
      </c>
      <c r="B1205" s="1" t="s">
        <v>5</v>
      </c>
      <c r="C1205" s="1" t="s">
        <v>241</v>
      </c>
      <c r="D1205" s="1">
        <v>7</v>
      </c>
      <c r="E1205" s="1" t="s">
        <v>32</v>
      </c>
      <c r="F1205" s="1">
        <v>6283</v>
      </c>
      <c r="G1205" s="9">
        <v>6.6950463000000002E-2</v>
      </c>
      <c r="H1205" s="4">
        <v>-197</v>
      </c>
      <c r="I1205" s="4">
        <v>2563.8020000000001</v>
      </c>
      <c r="J1205" s="9">
        <v>0.24219856000000001</v>
      </c>
      <c r="K1205" s="9">
        <v>3.2021604000000002E-2</v>
      </c>
      <c r="L1205" s="4">
        <v>244</v>
      </c>
      <c r="M1205" s="4">
        <v>-28.810303000000001</v>
      </c>
      <c r="N1205" s="9">
        <v>-3.0603185E-3</v>
      </c>
      <c r="O1205" s="9">
        <v>5.2428811999999998E-2</v>
      </c>
      <c r="P1205" s="9">
        <v>0.38453399999999999</v>
      </c>
      <c r="Q1205" s="9">
        <v>0.38330701</v>
      </c>
      <c r="R1205" s="9">
        <v>0.33991199999999999</v>
      </c>
      <c r="S1205" s="9">
        <v>0.32442283999999999</v>
      </c>
      <c r="T1205" s="9">
        <v>0.4272379</v>
      </c>
      <c r="U1205" s="9">
        <v>0.58767455999999996</v>
      </c>
      <c r="V1205" s="9">
        <v>0.41344902</v>
      </c>
      <c r="W1205" s="9">
        <v>0.41043478</v>
      </c>
      <c r="X1205" s="9">
        <v>0.40756970999999997</v>
      </c>
      <c r="Y1205" s="9">
        <v>0.23203949608443986</v>
      </c>
      <c r="Z1205" s="9">
        <v>0.38308207705192632</v>
      </c>
      <c r="AA1205" s="9">
        <v>0.52825083558809482</v>
      </c>
      <c r="AB1205" s="9">
        <v>0.10281506</v>
      </c>
      <c r="AC1205" s="9">
        <v>0.16043666000000001</v>
      </c>
      <c r="AD1205" s="4">
        <v>86609.460999999996</v>
      </c>
      <c r="AE1205" s="4">
        <v>97664.398000000001</v>
      </c>
      <c r="AF1205" s="4">
        <v>97360</v>
      </c>
      <c r="AG1205" s="9">
        <v>0.12764121693356348</v>
      </c>
      <c r="AH1205" s="9">
        <v>-3.1167754702179297E-3</v>
      </c>
      <c r="AI1205" s="9">
        <v>0</v>
      </c>
      <c r="AJ1205" s="9">
        <v>9.4427242999999994E-2</v>
      </c>
      <c r="AK1205" s="9">
        <v>0.24342327999999999</v>
      </c>
      <c r="AL1205" s="9">
        <v>0.24219856000000001</v>
      </c>
      <c r="AM1205" s="9">
        <v>5.8186470999999997E-2</v>
      </c>
      <c r="AN1205" s="9">
        <v>0.13090948999999999</v>
      </c>
      <c r="AO1205" s="4">
        <v>0</v>
      </c>
      <c r="AP1205" s="4">
        <v>0</v>
      </c>
      <c r="AQ1205" s="9">
        <v>7.0103936000000006E-2</v>
      </c>
      <c r="AR1205" s="9">
        <v>6.7043617E-2</v>
      </c>
    </row>
    <row r="1206" spans="1:44" x14ac:dyDescent="0.2">
      <c r="A1206" s="1">
        <v>6085506304</v>
      </c>
      <c r="B1206" s="1" t="s">
        <v>5</v>
      </c>
      <c r="C1206" s="1" t="s">
        <v>241</v>
      </c>
      <c r="D1206" s="1">
        <v>1</v>
      </c>
      <c r="E1206" s="1" t="s">
        <v>33</v>
      </c>
      <c r="F1206" s="1">
        <v>5473</v>
      </c>
      <c r="G1206" s="9">
        <v>5.5200730000000003E-2</v>
      </c>
      <c r="H1206" s="4">
        <v>-47</v>
      </c>
      <c r="I1206" s="4">
        <v>5265.6719000000003</v>
      </c>
      <c r="J1206" s="9">
        <v>9.6773482999999993E-2</v>
      </c>
      <c r="K1206" s="9">
        <v>-1.9646886999999998E-2</v>
      </c>
      <c r="L1206" s="4">
        <v>44</v>
      </c>
      <c r="M1206" s="4">
        <v>176.91723999999999</v>
      </c>
      <c r="N1206" s="9">
        <v>-3.2408390000000002E-2</v>
      </c>
      <c r="O1206" s="9">
        <v>0.20603790999999999</v>
      </c>
      <c r="P1206" s="9">
        <v>0.53518301000000001</v>
      </c>
      <c r="Q1206" s="9">
        <v>0.48872700000000002</v>
      </c>
      <c r="R1206" s="9">
        <v>0.56393402999999998</v>
      </c>
      <c r="S1206" s="9">
        <v>0.39921105000000001</v>
      </c>
      <c r="T1206" s="9">
        <v>0.40091561999999997</v>
      </c>
      <c r="U1206" s="9">
        <v>0.40866035000000001</v>
      </c>
      <c r="V1206" s="9">
        <v>0.76901083999999997</v>
      </c>
      <c r="W1206" s="9">
        <v>0.76321351999999998</v>
      </c>
      <c r="X1206" s="9">
        <v>0.77453989000000001</v>
      </c>
      <c r="Y1206" s="9">
        <v>0.36034618410700237</v>
      </c>
      <c r="Z1206" s="9">
        <v>0.57822829440282064</v>
      </c>
      <c r="AA1206" s="9">
        <v>0.6504659236250685</v>
      </c>
      <c r="AB1206" s="9">
        <v>1.7045736E-3</v>
      </c>
      <c r="AC1206" s="9">
        <v>7.7447295000000003E-3</v>
      </c>
      <c r="AD1206" s="4">
        <v>64793.781000000003</v>
      </c>
      <c r="AE1206" s="4">
        <v>81330.75</v>
      </c>
      <c r="AF1206" s="4">
        <v>65779</v>
      </c>
      <c r="AG1206" s="9">
        <v>0.25522463336411866</v>
      </c>
      <c r="AH1206" s="9">
        <v>-0.19121611444625802</v>
      </c>
      <c r="AI1206" s="9">
        <v>0</v>
      </c>
      <c r="AJ1206" s="9">
        <v>2.0072993000000001E-2</v>
      </c>
      <c r="AK1206" s="9">
        <v>0.24503744</v>
      </c>
      <c r="AL1206" s="9">
        <v>9.6773482999999993E-2</v>
      </c>
      <c r="AM1206" s="9">
        <v>5.2157935000000002E-2</v>
      </c>
      <c r="AN1206" s="9">
        <v>0.14334760999999999</v>
      </c>
      <c r="AO1206" s="4">
        <v>0</v>
      </c>
      <c r="AP1206" s="4">
        <v>0</v>
      </c>
      <c r="AQ1206" s="9">
        <v>6.9844425000000002E-2</v>
      </c>
      <c r="AR1206" s="9">
        <v>3.7436034999999999E-2</v>
      </c>
    </row>
    <row r="1207" spans="1:44" x14ac:dyDescent="0.2">
      <c r="A1207" s="1">
        <v>6085506305</v>
      </c>
      <c r="B1207" s="1" t="s">
        <v>5</v>
      </c>
      <c r="C1207" s="1" t="s">
        <v>241</v>
      </c>
      <c r="D1207" s="1">
        <v>1</v>
      </c>
      <c r="E1207" s="1" t="s">
        <v>33</v>
      </c>
      <c r="F1207" s="1">
        <v>8055</v>
      </c>
      <c r="G1207" s="9">
        <v>3.0569354E-2</v>
      </c>
      <c r="H1207" s="4">
        <v>-193</v>
      </c>
      <c r="I1207" s="4">
        <v>3844.7583</v>
      </c>
      <c r="J1207" s="9">
        <v>-6.8103909000000004E-2</v>
      </c>
      <c r="K1207" s="9">
        <v>1.1468321E-2</v>
      </c>
      <c r="L1207" s="4">
        <v>0</v>
      </c>
      <c r="M1207" s="4">
        <v>188.09814</v>
      </c>
      <c r="N1207" s="9">
        <v>-2.3011565000000001E-2</v>
      </c>
      <c r="O1207" s="9">
        <v>9.9959031000000004E-2</v>
      </c>
      <c r="P1207" s="9">
        <v>0.55647099</v>
      </c>
      <c r="Q1207" s="9">
        <v>0.58723903</v>
      </c>
      <c r="R1207" s="9">
        <v>0.65915595999999999</v>
      </c>
      <c r="S1207" s="9">
        <v>0.23881768</v>
      </c>
      <c r="T1207" s="9">
        <v>0.32391956</v>
      </c>
      <c r="U1207" s="9">
        <v>0.3201831</v>
      </c>
      <c r="V1207" s="9">
        <v>0.80637252000000004</v>
      </c>
      <c r="W1207" s="9">
        <v>0.80244963999999996</v>
      </c>
      <c r="X1207" s="9">
        <v>0.79543668000000001</v>
      </c>
      <c r="Y1207" s="9">
        <v>0.39987017202207076</v>
      </c>
      <c r="Z1207" s="9">
        <v>0.60548955346169597</v>
      </c>
      <c r="AA1207" s="9">
        <v>0.7745499689633768</v>
      </c>
      <c r="AB1207" s="9">
        <v>8.5101888000000001E-2</v>
      </c>
      <c r="AC1207" s="9">
        <v>-3.7364662E-3</v>
      </c>
      <c r="AD1207" s="4">
        <v>60573.398000000001</v>
      </c>
      <c r="AE1207" s="4">
        <v>68989.047000000006</v>
      </c>
      <c r="AF1207" s="4">
        <v>47466</v>
      </c>
      <c r="AG1207" s="9">
        <v>0.13893308412382618</v>
      </c>
      <c r="AH1207" s="9">
        <v>-0.31197774046654109</v>
      </c>
      <c r="AI1207" s="9">
        <v>0</v>
      </c>
      <c r="AJ1207" s="9">
        <v>0</v>
      </c>
      <c r="AK1207" s="9">
        <v>0.44250678999999998</v>
      </c>
      <c r="AL1207" s="9">
        <v>-6.8103909000000004E-2</v>
      </c>
      <c r="AM1207" s="9">
        <v>0.13764045</v>
      </c>
      <c r="AN1207" s="9">
        <v>8.7186672000000007E-2</v>
      </c>
      <c r="AO1207" s="4">
        <v>0</v>
      </c>
      <c r="AP1207" s="4">
        <v>0</v>
      </c>
      <c r="AQ1207" s="9">
        <v>8.0431907999999996E-2</v>
      </c>
      <c r="AR1207" s="9">
        <v>5.7420342999999999E-2</v>
      </c>
    </row>
    <row r="1208" spans="1:44" x14ac:dyDescent="0.2">
      <c r="A1208" s="1">
        <v>6085506401</v>
      </c>
      <c r="B1208" s="1" t="s">
        <v>5</v>
      </c>
      <c r="C1208" s="1" t="s">
        <v>241</v>
      </c>
      <c r="D1208" s="1">
        <v>4</v>
      </c>
      <c r="E1208" s="1" t="s">
        <v>29</v>
      </c>
      <c r="F1208" s="1">
        <v>4578</v>
      </c>
      <c r="G1208" s="9">
        <v>4.7730464E-2</v>
      </c>
      <c r="H1208" s="4">
        <v>-49</v>
      </c>
      <c r="I1208" s="4">
        <v>9924.8623000000007</v>
      </c>
      <c r="J1208" s="9">
        <v>0.27186497999999998</v>
      </c>
      <c r="K1208" s="9">
        <v>0.25224531</v>
      </c>
      <c r="L1208" s="4">
        <v>757</v>
      </c>
      <c r="M1208" s="4">
        <v>208.07422</v>
      </c>
      <c r="N1208" s="9">
        <v>-1.9817426999999999E-2</v>
      </c>
      <c r="O1208" s="9">
        <v>0.36047548000000001</v>
      </c>
      <c r="P1208" s="9">
        <v>0.53246402999999998</v>
      </c>
      <c r="Q1208" s="9">
        <v>0.54526299</v>
      </c>
      <c r="R1208" s="9">
        <v>0.49172698999999997</v>
      </c>
      <c r="S1208" s="9">
        <v>0.25562995999999999</v>
      </c>
      <c r="T1208" s="9">
        <v>0.37836682999999999</v>
      </c>
      <c r="U1208" s="9">
        <v>0.51067119999999999</v>
      </c>
      <c r="V1208" s="9">
        <v>0.60589813999999997</v>
      </c>
      <c r="W1208" s="9">
        <v>0.59010339000000001</v>
      </c>
      <c r="X1208" s="9">
        <v>0.67703473999999997</v>
      </c>
      <c r="Y1208" s="9">
        <v>0.23729525409491814</v>
      </c>
      <c r="Z1208" s="9">
        <v>0.50936106983655272</v>
      </c>
      <c r="AA1208" s="9">
        <v>0.58737439930100477</v>
      </c>
      <c r="AB1208" s="9">
        <v>0.12273687</v>
      </c>
      <c r="AC1208" s="9">
        <v>0.13230437</v>
      </c>
      <c r="AD1208" s="4">
        <v>61990.281000000003</v>
      </c>
      <c r="AE1208" s="4">
        <v>71261.101999999999</v>
      </c>
      <c r="AF1208" s="4">
        <v>74798</v>
      </c>
      <c r="AG1208" s="9">
        <v>0.14955281457749797</v>
      </c>
      <c r="AH1208" s="9">
        <v>4.9632940001404988E-2</v>
      </c>
      <c r="AI1208" s="9">
        <v>0.10724638</v>
      </c>
      <c r="AJ1208" s="9">
        <v>0.35423490000000002</v>
      </c>
      <c r="AK1208" s="9">
        <v>0.33786637000000003</v>
      </c>
      <c r="AL1208" s="9">
        <v>0.27186497999999998</v>
      </c>
      <c r="AM1208" s="9">
        <v>0.13637133000000001</v>
      </c>
      <c r="AN1208" s="9">
        <v>0.15288842999999999</v>
      </c>
      <c r="AO1208" s="4">
        <v>1</v>
      </c>
      <c r="AP1208" s="4">
        <v>1</v>
      </c>
      <c r="AQ1208" s="9">
        <v>0.10131148</v>
      </c>
      <c r="AR1208" s="9">
        <v>8.1494055999999995E-2</v>
      </c>
    </row>
    <row r="1209" spans="1:44" x14ac:dyDescent="0.2">
      <c r="A1209" s="1">
        <v>6085506402</v>
      </c>
      <c r="B1209" s="1" t="s">
        <v>5</v>
      </c>
      <c r="C1209" s="1" t="s">
        <v>241</v>
      </c>
      <c r="D1209" s="1">
        <v>3</v>
      </c>
      <c r="E1209" s="1" t="s">
        <v>30</v>
      </c>
      <c r="F1209" s="1">
        <v>6254</v>
      </c>
      <c r="G1209" s="9">
        <v>1.5391192999999999E-2</v>
      </c>
      <c r="H1209" s="4">
        <v>-86</v>
      </c>
      <c r="I1209" s="4">
        <v>2572.4789999999998</v>
      </c>
      <c r="J1209" s="9">
        <v>0.16530110000000001</v>
      </c>
      <c r="K1209" s="9">
        <v>-3.1986530999999999E-2</v>
      </c>
      <c r="L1209" s="4">
        <v>0</v>
      </c>
      <c r="M1209" s="4">
        <v>-127.63306</v>
      </c>
      <c r="N1209" s="9">
        <v>-6.4525649000000004E-2</v>
      </c>
      <c r="O1209" s="9">
        <v>8.6518414000000002E-2</v>
      </c>
      <c r="P1209" s="9">
        <v>0.47918302000000002</v>
      </c>
      <c r="Q1209" s="9">
        <v>0.53799998999999998</v>
      </c>
      <c r="R1209" s="9">
        <v>0.48566100000000001</v>
      </c>
      <c r="S1209" s="9">
        <v>0.33494234000000001</v>
      </c>
      <c r="T1209" s="9">
        <v>0.36077362000000002</v>
      </c>
      <c r="U1209" s="9">
        <v>0.35947135000000002</v>
      </c>
      <c r="V1209" s="9">
        <v>0.67313915000000002</v>
      </c>
      <c r="W1209" s="9">
        <v>0.67909454999999996</v>
      </c>
      <c r="X1209" s="9">
        <v>0.68472904000000001</v>
      </c>
      <c r="Y1209" s="9">
        <v>0.27852477910103723</v>
      </c>
      <c r="Z1209" s="9">
        <v>0.44735927727588598</v>
      </c>
      <c r="AA1209" s="9">
        <v>0.5526063319475536</v>
      </c>
      <c r="AB1209" s="9">
        <v>2.5831282000000001E-2</v>
      </c>
      <c r="AC1209" s="9">
        <v>-1.3022721E-3</v>
      </c>
      <c r="AD1209" s="4">
        <v>71965.398000000001</v>
      </c>
      <c r="AE1209" s="4">
        <v>75243.601999999999</v>
      </c>
      <c r="AF1209" s="4">
        <v>75795</v>
      </c>
      <c r="AG1209" s="9">
        <v>4.5552502884789133E-2</v>
      </c>
      <c r="AH1209" s="9">
        <v>7.3281712377352834E-3</v>
      </c>
      <c r="AI1209" s="9">
        <v>2.1872266999999998E-3</v>
      </c>
      <c r="AJ1209" s="9">
        <v>0</v>
      </c>
      <c r="AK1209" s="9">
        <v>0.26493064</v>
      </c>
      <c r="AL1209" s="9">
        <v>0.16530110000000001</v>
      </c>
      <c r="AM1209" s="9">
        <v>0.10274943</v>
      </c>
      <c r="AN1209" s="9">
        <v>0.14346883999999999</v>
      </c>
      <c r="AO1209" s="4">
        <v>0</v>
      </c>
      <c r="AP1209" s="4">
        <v>0</v>
      </c>
      <c r="AQ1209" s="9">
        <v>0.12838516</v>
      </c>
      <c r="AR1209" s="9">
        <v>6.3859506999999996E-2</v>
      </c>
    </row>
    <row r="1210" spans="1:44" x14ac:dyDescent="0.2">
      <c r="A1210" s="1">
        <v>6085506501</v>
      </c>
      <c r="B1210" s="1" t="s">
        <v>5</v>
      </c>
      <c r="C1210" s="1" t="s">
        <v>241</v>
      </c>
      <c r="D1210" s="1">
        <v>1</v>
      </c>
      <c r="E1210" s="1" t="s">
        <v>33</v>
      </c>
      <c r="F1210" s="1">
        <v>8163</v>
      </c>
      <c r="G1210" s="9">
        <v>5.6625143000000003E-2</v>
      </c>
      <c r="H1210" s="4">
        <v>-131</v>
      </c>
      <c r="I1210" s="4">
        <v>4217.5111999999999</v>
      </c>
      <c r="J1210" s="9">
        <v>0.12516906999999999</v>
      </c>
      <c r="K1210" s="9">
        <v>1.5649450000000001E-3</v>
      </c>
      <c r="L1210" s="4">
        <v>0</v>
      </c>
      <c r="M1210" s="4">
        <v>319.80225000000002</v>
      </c>
      <c r="N1210" s="9">
        <v>-0.10181782</v>
      </c>
      <c r="O1210" s="9">
        <v>0.1071477</v>
      </c>
      <c r="P1210" s="9">
        <v>0.53613102000000001</v>
      </c>
      <c r="Q1210" s="9">
        <v>0.58711802999999996</v>
      </c>
      <c r="R1210" s="9">
        <v>0.70827298999999999</v>
      </c>
      <c r="S1210" s="9">
        <v>0.26279249999999998</v>
      </c>
      <c r="T1210" s="9">
        <v>0.25825825000000002</v>
      </c>
      <c r="U1210" s="9">
        <v>0.27493205999999998</v>
      </c>
      <c r="V1210" s="9">
        <v>0.72840530000000003</v>
      </c>
      <c r="W1210" s="9">
        <v>0.74008810999999997</v>
      </c>
      <c r="X1210" s="9">
        <v>0.74930912000000005</v>
      </c>
      <c r="Y1210" s="9">
        <v>0.43125000000000002</v>
      </c>
      <c r="Z1210" s="9">
        <v>0.654143496541435</v>
      </c>
      <c r="AA1210" s="9">
        <v>0.76148474825431833</v>
      </c>
      <c r="AB1210" s="9">
        <v>-4.5342445000000004E-3</v>
      </c>
      <c r="AC1210" s="9">
        <v>1.6673803000000001E-2</v>
      </c>
      <c r="AD1210" s="4">
        <v>64056.858999999997</v>
      </c>
      <c r="AE1210" s="4">
        <v>70160.851999999999</v>
      </c>
      <c r="AF1210" s="4">
        <v>46909</v>
      </c>
      <c r="AG1210" s="9">
        <v>9.5290232697797475E-2</v>
      </c>
      <c r="AH1210" s="9">
        <v>-0.33140777708913793</v>
      </c>
      <c r="AI1210" s="9">
        <v>3.9635356999999996E-3</v>
      </c>
      <c r="AJ1210" s="9">
        <v>0</v>
      </c>
      <c r="AK1210" s="9">
        <v>0.22413337</v>
      </c>
      <c r="AL1210" s="9">
        <v>0.12516906999999999</v>
      </c>
      <c r="AM1210" s="9">
        <v>-2.3492925000000001E-2</v>
      </c>
      <c r="AN1210" s="9">
        <v>4.8351864999999997E-3</v>
      </c>
      <c r="AO1210" s="4">
        <v>0</v>
      </c>
      <c r="AP1210" s="4">
        <v>0</v>
      </c>
      <c r="AQ1210" s="9">
        <v>0.18392484000000001</v>
      </c>
      <c r="AR1210" s="9">
        <v>8.2107022000000002E-2</v>
      </c>
    </row>
    <row r="1211" spans="1:44" x14ac:dyDescent="0.2">
      <c r="A1211" s="1">
        <v>6085506502</v>
      </c>
      <c r="B1211" s="1" t="s">
        <v>5</v>
      </c>
      <c r="C1211" s="1" t="s">
        <v>243</v>
      </c>
      <c r="D1211" s="1">
        <v>6</v>
      </c>
      <c r="E1211" s="1" t="s">
        <v>27</v>
      </c>
      <c r="F1211" s="1">
        <v>4040</v>
      </c>
      <c r="G1211" s="9">
        <v>0.14373089</v>
      </c>
      <c r="H1211" s="4">
        <v>-89</v>
      </c>
      <c r="I1211" s="4">
        <v>8248.6016</v>
      </c>
      <c r="J1211" s="9">
        <v>0.14947120999999999</v>
      </c>
      <c r="K1211" s="9">
        <v>3.3889908000000003E-2</v>
      </c>
      <c r="L1211" s="4">
        <v>57</v>
      </c>
      <c r="M1211" s="4">
        <v>-210.58148</v>
      </c>
      <c r="N1211" s="9">
        <v>-5.3835376999999997E-2</v>
      </c>
      <c r="O1211" s="9">
        <v>0.11849390999999999</v>
      </c>
      <c r="P1211" s="9">
        <v>0.52252399999999999</v>
      </c>
      <c r="Q1211" s="9">
        <v>0.49281101999999999</v>
      </c>
      <c r="R1211" s="9">
        <v>0.35360997999999999</v>
      </c>
      <c r="S1211" s="9">
        <v>0.27897351999999997</v>
      </c>
      <c r="T1211" s="9">
        <v>0.46134209999999998</v>
      </c>
      <c r="U1211" s="9">
        <v>0.54938268999999995</v>
      </c>
      <c r="V1211" s="9">
        <v>0.47677418999999999</v>
      </c>
      <c r="W1211" s="9">
        <v>0.53935701000000003</v>
      </c>
      <c r="X1211" s="9">
        <v>0.52516865999999995</v>
      </c>
      <c r="Y1211" s="9">
        <v>0.17482292337411465</v>
      </c>
      <c r="Z1211" s="9">
        <v>0.26827242524916939</v>
      </c>
      <c r="AA1211" s="9">
        <v>0.27252475247524754</v>
      </c>
      <c r="AB1211" s="9">
        <v>0.18236858</v>
      </c>
      <c r="AC1211" s="9">
        <v>8.8040590000000002E-2</v>
      </c>
      <c r="AD1211" s="4">
        <v>65747.858999999997</v>
      </c>
      <c r="AE1211" s="4">
        <v>81118.797000000006</v>
      </c>
      <c r="AF1211" s="4">
        <v>96849</v>
      </c>
      <c r="AG1211" s="9">
        <v>0.23378613743148671</v>
      </c>
      <c r="AH1211" s="9">
        <v>0.1939156346216524</v>
      </c>
      <c r="AI1211" s="9">
        <v>0.15013124</v>
      </c>
      <c r="AJ1211" s="9">
        <v>2.9051987000000001E-2</v>
      </c>
      <c r="AK1211" s="9">
        <v>0.34523076000000003</v>
      </c>
      <c r="AL1211" s="9">
        <v>0.14947120999999999</v>
      </c>
      <c r="AM1211" s="9">
        <v>7.3143764999999999E-2</v>
      </c>
      <c r="AN1211" s="9">
        <v>9.8058409999999999E-2</v>
      </c>
      <c r="AO1211" s="4">
        <v>0</v>
      </c>
      <c r="AP1211" s="4">
        <v>0</v>
      </c>
      <c r="AQ1211" s="9">
        <v>9.1268531999999999E-2</v>
      </c>
      <c r="AR1211" s="9">
        <v>3.7433155000000003E-2</v>
      </c>
    </row>
    <row r="1212" spans="1:44" x14ac:dyDescent="0.2">
      <c r="A1212" s="1">
        <v>6085506503</v>
      </c>
      <c r="B1212" s="1" t="s">
        <v>5</v>
      </c>
      <c r="C1212" s="1" t="s">
        <v>243</v>
      </c>
      <c r="D1212" s="1">
        <v>1</v>
      </c>
      <c r="E1212" s="1" t="s">
        <v>33</v>
      </c>
      <c r="F1212" s="1">
        <v>5884</v>
      </c>
      <c r="G1212" s="9">
        <v>8.9652598E-2</v>
      </c>
      <c r="H1212" s="4">
        <v>8</v>
      </c>
      <c r="I1212" s="4">
        <v>3257.2478000000001</v>
      </c>
      <c r="J1212" s="9">
        <v>0.13829859999999999</v>
      </c>
      <c r="K1212" s="9">
        <v>4.7783535000000002E-2</v>
      </c>
      <c r="L1212" s="4">
        <v>0</v>
      </c>
      <c r="M1212" s="4">
        <v>-345.79626000000002</v>
      </c>
      <c r="N1212" s="9">
        <v>-1.6093254000000001E-2</v>
      </c>
      <c r="O1212" s="9">
        <v>1.1344104000000001E-2</v>
      </c>
      <c r="P1212" s="9">
        <v>0.56839799999999996</v>
      </c>
      <c r="Q1212" s="9">
        <v>0.58987999000000002</v>
      </c>
      <c r="R1212" s="9">
        <v>0.49382400999999998</v>
      </c>
      <c r="S1212" s="9">
        <v>0.30383929999999998</v>
      </c>
      <c r="T1212" s="9">
        <v>0.31294522000000002</v>
      </c>
      <c r="U1212" s="9">
        <v>0.41605504999999998</v>
      </c>
      <c r="V1212" s="9">
        <v>0.72021729000000001</v>
      </c>
      <c r="W1212" s="9">
        <v>0.72033256000000001</v>
      </c>
      <c r="X1212" s="9">
        <v>0.69230771000000002</v>
      </c>
      <c r="Y1212" s="9">
        <v>0.20060790273556228</v>
      </c>
      <c r="Z1212" s="9">
        <v>0.36335510484702649</v>
      </c>
      <c r="AA1212" s="9">
        <v>0.36675730795377293</v>
      </c>
      <c r="AB1212" s="9">
        <v>9.1059208000000003E-3</v>
      </c>
      <c r="AC1212" s="9">
        <v>0.10310983999999999</v>
      </c>
      <c r="AD1212" s="4">
        <v>58825.440999999999</v>
      </c>
      <c r="AE1212" s="4">
        <v>67563.452999999994</v>
      </c>
      <c r="AF1212" s="4">
        <v>73828</v>
      </c>
      <c r="AG1212" s="9">
        <v>0.1485413768508764</v>
      </c>
      <c r="AH1212" s="9">
        <v>9.2720941897389497E-2</v>
      </c>
      <c r="AI1212" s="9">
        <v>9.3109868000000005E-3</v>
      </c>
      <c r="AJ1212" s="9">
        <v>0</v>
      </c>
      <c r="AK1212" s="9">
        <v>0.25431093999999999</v>
      </c>
      <c r="AL1212" s="9">
        <v>0.13829859999999999</v>
      </c>
      <c r="AM1212" s="9">
        <v>0.1873388</v>
      </c>
      <c r="AN1212" s="9">
        <v>0.25955992999999999</v>
      </c>
      <c r="AO1212" s="4">
        <v>0</v>
      </c>
      <c r="AP1212" s="4">
        <v>0</v>
      </c>
      <c r="AQ1212" s="9">
        <v>0.10393384</v>
      </c>
      <c r="AR1212" s="9">
        <v>8.7840586999999998E-2</v>
      </c>
    </row>
    <row r="1213" spans="1:44" x14ac:dyDescent="0.2">
      <c r="A1213" s="1">
        <v>6085506601</v>
      </c>
      <c r="B1213" s="1" t="s">
        <v>5</v>
      </c>
      <c r="C1213" s="1" t="s">
        <v>241</v>
      </c>
      <c r="D1213" s="1">
        <v>1</v>
      </c>
      <c r="E1213" s="1" t="s">
        <v>33</v>
      </c>
      <c r="F1213" s="1">
        <v>4606</v>
      </c>
      <c r="G1213" s="9">
        <v>8.4889643000000004E-3</v>
      </c>
      <c r="H1213" s="4">
        <v>-60</v>
      </c>
      <c r="I1213" s="4">
        <v>3461.2919999999999</v>
      </c>
      <c r="J1213" s="9">
        <v>0.31139675</v>
      </c>
      <c r="K1213" s="9">
        <v>-3.0412527000000002E-2</v>
      </c>
      <c r="L1213" s="4">
        <v>22</v>
      </c>
      <c r="M1213" s="4">
        <v>42.890197999999998</v>
      </c>
      <c r="N1213" s="9">
        <v>-2.4298098000000001E-2</v>
      </c>
      <c r="O1213" s="9">
        <v>7.6419725999999993E-2</v>
      </c>
      <c r="P1213" s="9">
        <v>0.40807800999999999</v>
      </c>
      <c r="Q1213" s="9">
        <v>0.45786401999999998</v>
      </c>
      <c r="R1213" s="9">
        <v>0.45330501000000001</v>
      </c>
      <c r="S1213" s="9">
        <v>0.26173791000000002</v>
      </c>
      <c r="T1213" s="9">
        <v>0.35551724000000001</v>
      </c>
      <c r="U1213" s="9">
        <v>0.3984375</v>
      </c>
      <c r="V1213" s="9">
        <v>0.50276244000000003</v>
      </c>
      <c r="W1213" s="9">
        <v>0.4990792</v>
      </c>
      <c r="X1213" s="9">
        <v>0.53793102999999998</v>
      </c>
      <c r="Y1213" s="9">
        <v>0.26299250664732898</v>
      </c>
      <c r="Z1213" s="9">
        <v>0.41177845290955828</v>
      </c>
      <c r="AA1213" s="9">
        <v>0.54038211029092487</v>
      </c>
      <c r="AB1213" s="9">
        <v>9.3779324999999997E-2</v>
      </c>
      <c r="AC1213" s="9">
        <v>4.2920262000000001E-2</v>
      </c>
      <c r="AD1213" s="4">
        <v>82292.960999999996</v>
      </c>
      <c r="AE1213" s="4">
        <v>86062.5</v>
      </c>
      <c r="AF1213" s="4">
        <v>81833</v>
      </c>
      <c r="AG1213" s="9">
        <v>4.5806335732651603E-2</v>
      </c>
      <c r="AH1213" s="9">
        <v>-4.9144517066085691E-2</v>
      </c>
      <c r="AI1213" s="9">
        <v>0</v>
      </c>
      <c r="AJ1213" s="9">
        <v>1.2450480999999999E-2</v>
      </c>
      <c r="AK1213" s="9">
        <v>0.26233315000000001</v>
      </c>
      <c r="AL1213" s="9">
        <v>0.31139675</v>
      </c>
      <c r="AM1213" s="9">
        <v>0.14973289000000001</v>
      </c>
      <c r="AN1213" s="9">
        <v>0.17510089000000001</v>
      </c>
      <c r="AO1213" s="4">
        <v>0</v>
      </c>
      <c r="AP1213" s="4">
        <v>0</v>
      </c>
      <c r="AQ1213" s="9">
        <v>7.7913715999999994E-2</v>
      </c>
      <c r="AR1213" s="9">
        <v>5.3615617999999997E-2</v>
      </c>
    </row>
    <row r="1214" spans="1:44" x14ac:dyDescent="0.2">
      <c r="A1214" s="1">
        <v>6085506603</v>
      </c>
      <c r="B1214" s="1" t="s">
        <v>5</v>
      </c>
      <c r="C1214" s="1" t="s">
        <v>241</v>
      </c>
      <c r="D1214" s="1">
        <v>5</v>
      </c>
      <c r="E1214" s="1" t="s">
        <v>31</v>
      </c>
      <c r="F1214" s="1">
        <v>4242</v>
      </c>
      <c r="G1214" s="9">
        <v>3.6093418000000002E-2</v>
      </c>
      <c r="H1214" s="4">
        <v>-11</v>
      </c>
      <c r="I1214" s="4">
        <v>940.82019000000003</v>
      </c>
      <c r="J1214" s="9">
        <v>0.11253332000000001</v>
      </c>
      <c r="K1214" s="9">
        <v>1.6613321E-2</v>
      </c>
      <c r="L1214" s="4">
        <v>0</v>
      </c>
      <c r="M1214" s="4">
        <v>93.849425999999994</v>
      </c>
      <c r="N1214" s="9">
        <v>-6.1223040999999999E-3</v>
      </c>
      <c r="O1214" s="9">
        <v>1.3620072E-2</v>
      </c>
      <c r="P1214" s="9">
        <v>0.24939501</v>
      </c>
      <c r="Q1214" s="9">
        <v>0.27498001</v>
      </c>
      <c r="R1214" s="9">
        <v>0.34368500000000002</v>
      </c>
      <c r="S1214" s="9">
        <v>0.31643834999999998</v>
      </c>
      <c r="T1214" s="9">
        <v>0.44482997000000002</v>
      </c>
      <c r="U1214" s="9">
        <v>0.49773124000000002</v>
      </c>
      <c r="V1214" s="9">
        <v>0.20659970999999999</v>
      </c>
      <c r="W1214" s="9">
        <v>0.20481927999999999</v>
      </c>
      <c r="X1214" s="9">
        <v>0.25889047999999998</v>
      </c>
      <c r="Y1214" s="9">
        <v>0.20899091343854614</v>
      </c>
      <c r="Z1214" s="9">
        <v>0.30633213859020314</v>
      </c>
      <c r="AA1214" s="9">
        <v>0.4479019330504479</v>
      </c>
      <c r="AB1214" s="9">
        <v>0.12839162000000001</v>
      </c>
      <c r="AC1214" s="9">
        <v>5.2901268000000001E-2</v>
      </c>
      <c r="AD1214" s="4">
        <v>104341.82</v>
      </c>
      <c r="AE1214" s="4">
        <v>115269.75</v>
      </c>
      <c r="AF1214" s="4">
        <v>109491</v>
      </c>
      <c r="AG1214" s="9">
        <v>0.10473202403408328</v>
      </c>
      <c r="AH1214" s="9">
        <v>-5.0132406810980329E-2</v>
      </c>
      <c r="AI1214" s="9">
        <v>0</v>
      </c>
      <c r="AJ1214" s="9">
        <v>0</v>
      </c>
      <c r="AK1214" s="9">
        <v>0.46297054999999998</v>
      </c>
      <c r="AL1214" s="9">
        <v>0.11253332000000001</v>
      </c>
      <c r="AM1214" s="9">
        <v>0.19271952000000001</v>
      </c>
      <c r="AN1214" s="9">
        <v>0.11316189</v>
      </c>
      <c r="AO1214" s="4">
        <v>0</v>
      </c>
      <c r="AP1214" s="4">
        <v>0</v>
      </c>
      <c r="AQ1214" s="9">
        <v>3.0934768000000001E-2</v>
      </c>
      <c r="AR1214" s="9">
        <v>2.4812463999999999E-2</v>
      </c>
    </row>
    <row r="1215" spans="1:44" x14ac:dyDescent="0.2">
      <c r="A1215" s="1">
        <v>6085506604</v>
      </c>
      <c r="B1215" s="1" t="s">
        <v>5</v>
      </c>
      <c r="C1215" s="1" t="s">
        <v>241</v>
      </c>
      <c r="D1215" s="1">
        <v>5</v>
      </c>
      <c r="E1215" s="1" t="s">
        <v>31</v>
      </c>
      <c r="F1215" s="1">
        <v>6778</v>
      </c>
      <c r="G1215" s="9">
        <v>3.5498489000000001E-2</v>
      </c>
      <c r="H1215" s="4">
        <v>-35</v>
      </c>
      <c r="I1215" s="4">
        <v>2349.8508000000002</v>
      </c>
      <c r="J1215" s="9">
        <v>0.61236405000000005</v>
      </c>
      <c r="K1215" s="9">
        <v>8.8988795999999995E-2</v>
      </c>
      <c r="L1215" s="4">
        <v>81</v>
      </c>
      <c r="M1215" s="4">
        <v>81.854186999999996</v>
      </c>
      <c r="N1215" s="9">
        <v>1.0885150999999999E-2</v>
      </c>
      <c r="O1215" s="9">
        <v>-4.9901876999999997E-2</v>
      </c>
      <c r="P1215" s="9">
        <v>0.27609402</v>
      </c>
      <c r="Q1215" s="9">
        <v>0.34565198000000003</v>
      </c>
      <c r="R1215" s="9">
        <v>0.37632399999999999</v>
      </c>
      <c r="S1215" s="9">
        <v>0.29754299000000001</v>
      </c>
      <c r="T1215" s="9">
        <v>0.38318342</v>
      </c>
      <c r="U1215" s="9">
        <v>0.58326339999999999</v>
      </c>
      <c r="V1215" s="9">
        <v>0.28957169999999999</v>
      </c>
      <c r="W1215" s="9">
        <v>0.29228953000000002</v>
      </c>
      <c r="X1215" s="9">
        <v>0.26564944000000001</v>
      </c>
      <c r="Y1215" s="9">
        <v>0.19542687942095738</v>
      </c>
      <c r="Z1215" s="9">
        <v>0.33207176899355195</v>
      </c>
      <c r="AA1215" s="9">
        <v>0.49763942165830632</v>
      </c>
      <c r="AB1215" s="9">
        <v>8.5640430000000003E-2</v>
      </c>
      <c r="AC1215" s="9">
        <v>0.20007997999999999</v>
      </c>
      <c r="AD1215" s="4">
        <v>95642.960999999996</v>
      </c>
      <c r="AE1215" s="4">
        <v>104005.35</v>
      </c>
      <c r="AF1215" s="4">
        <v>107750</v>
      </c>
      <c r="AG1215" s="9">
        <v>8.7433397215713665E-2</v>
      </c>
      <c r="AH1215" s="9">
        <v>3.6004397850687431E-2</v>
      </c>
      <c r="AI1215" s="9">
        <v>0.14803272000000001</v>
      </c>
      <c r="AJ1215" s="9">
        <v>3.0589123999999999E-2</v>
      </c>
      <c r="AK1215" s="9">
        <v>0.23034792000000001</v>
      </c>
      <c r="AL1215" s="9">
        <v>0.61236405000000005</v>
      </c>
      <c r="AM1215" s="9">
        <v>0.20879350999999999</v>
      </c>
      <c r="AN1215" s="9">
        <v>0.14885008</v>
      </c>
      <c r="AO1215" s="4">
        <v>0</v>
      </c>
      <c r="AP1215" s="4">
        <v>0</v>
      </c>
      <c r="AQ1215" s="9">
        <v>2.1458333E-2</v>
      </c>
      <c r="AR1215" s="9">
        <v>3.2343483999999999E-2</v>
      </c>
    </row>
    <row r="1216" spans="1:44" x14ac:dyDescent="0.2">
      <c r="A1216" s="1">
        <v>6085506605</v>
      </c>
      <c r="B1216" s="1" t="s">
        <v>5</v>
      </c>
      <c r="C1216" s="1" t="s">
        <v>241</v>
      </c>
      <c r="D1216" s="1">
        <v>3</v>
      </c>
      <c r="E1216" s="1" t="s">
        <v>30</v>
      </c>
      <c r="F1216" s="1">
        <v>4186</v>
      </c>
      <c r="G1216" s="9">
        <v>6.4861461999999995E-2</v>
      </c>
      <c r="H1216" s="4">
        <v>-119</v>
      </c>
      <c r="I1216" s="4">
        <v>1226.0242000000001</v>
      </c>
      <c r="J1216" s="9">
        <v>0.15551001</v>
      </c>
      <c r="K1216" s="9">
        <v>-0.12982307000000001</v>
      </c>
      <c r="L1216" s="4">
        <v>10</v>
      </c>
      <c r="M1216" s="4">
        <v>-42.62323</v>
      </c>
      <c r="N1216" s="9">
        <v>4.8364662000000003E-3</v>
      </c>
      <c r="O1216" s="9">
        <v>1.6266083000000001E-2</v>
      </c>
      <c r="P1216" s="9">
        <v>0.45515900999999998</v>
      </c>
      <c r="Q1216" s="9">
        <v>0.45814498999999997</v>
      </c>
      <c r="R1216" s="9">
        <v>0.44384599000000002</v>
      </c>
      <c r="S1216" s="9">
        <v>0.23798627</v>
      </c>
      <c r="T1216" s="9">
        <v>0.37219249999999998</v>
      </c>
      <c r="U1216" s="9">
        <v>0.37083483</v>
      </c>
      <c r="V1216" s="9">
        <v>0.58796596999999995</v>
      </c>
      <c r="W1216" s="9">
        <v>0.57575756</v>
      </c>
      <c r="X1216" s="9">
        <v>0.59787654999999995</v>
      </c>
      <c r="Y1216" s="9">
        <v>0.28757004584819157</v>
      </c>
      <c r="Z1216" s="9">
        <v>0.45836368050497689</v>
      </c>
      <c r="AA1216" s="9">
        <v>0.61920688007644531</v>
      </c>
      <c r="AB1216" s="9">
        <v>0.13420624</v>
      </c>
      <c r="AC1216" s="9">
        <v>-1.3576746000000001E-3</v>
      </c>
      <c r="AD1216" s="4">
        <v>78542.5</v>
      </c>
      <c r="AE1216" s="4">
        <v>86657.851999999999</v>
      </c>
      <c r="AF1216" s="4">
        <v>85054</v>
      </c>
      <c r="AG1216" s="9">
        <v>0.10332434032530158</v>
      </c>
      <c r="AH1216" s="9">
        <v>-1.8507867007827507E-2</v>
      </c>
      <c r="AI1216" s="9">
        <v>0</v>
      </c>
      <c r="AJ1216" s="9">
        <v>6.2972293000000002E-3</v>
      </c>
      <c r="AK1216" s="9">
        <v>0.26552108000000002</v>
      </c>
      <c r="AL1216" s="9">
        <v>0.15551001</v>
      </c>
      <c r="AM1216" s="9">
        <v>0.12677585999999999</v>
      </c>
      <c r="AN1216" s="9">
        <v>0.10749690000000001</v>
      </c>
      <c r="AO1216" s="4">
        <v>0</v>
      </c>
      <c r="AP1216" s="4">
        <v>0</v>
      </c>
      <c r="AQ1216" s="9">
        <v>4.8806942999999998E-2</v>
      </c>
      <c r="AR1216" s="9">
        <v>5.3643409000000003E-2</v>
      </c>
    </row>
    <row r="1217" spans="1:44" x14ac:dyDescent="0.2">
      <c r="A1217" s="1">
        <v>6085506606</v>
      </c>
      <c r="B1217" s="1" t="s">
        <v>5</v>
      </c>
      <c r="C1217" s="1" t="s">
        <v>243</v>
      </c>
      <c r="D1217" s="1">
        <v>1</v>
      </c>
      <c r="E1217" s="1" t="s">
        <v>33</v>
      </c>
      <c r="F1217" s="1">
        <v>4094</v>
      </c>
      <c r="G1217" s="9">
        <v>3.2549728E-2</v>
      </c>
      <c r="H1217" s="4">
        <v>-95</v>
      </c>
      <c r="I1217" s="4">
        <v>2210.3092999999999</v>
      </c>
      <c r="J1217" s="9">
        <v>0.2392658</v>
      </c>
      <c r="K1217" s="9">
        <v>-7.4897117999999999E-2</v>
      </c>
      <c r="L1217" s="4">
        <v>0</v>
      </c>
      <c r="M1217" s="4">
        <v>-46.000976999999999</v>
      </c>
      <c r="N1217" s="9">
        <v>-4.1621719000000001E-2</v>
      </c>
      <c r="O1217" s="9">
        <v>-9.0626389000000002E-2</v>
      </c>
      <c r="P1217" s="9">
        <v>0.39093801</v>
      </c>
      <c r="Q1217" s="9">
        <v>0.44140499999999999</v>
      </c>
      <c r="R1217" s="9">
        <v>0.42163903000000003</v>
      </c>
      <c r="S1217" s="9">
        <v>0.26286510000000002</v>
      </c>
      <c r="T1217" s="9">
        <v>0.31572124000000001</v>
      </c>
      <c r="U1217" s="9">
        <v>0.44601100999999999</v>
      </c>
      <c r="V1217" s="9">
        <v>0.56103426000000001</v>
      </c>
      <c r="W1217" s="9">
        <v>0.55462188000000001</v>
      </c>
      <c r="X1217" s="9">
        <v>0.47889909000000003</v>
      </c>
      <c r="Y1217" s="9">
        <v>0.26643990929705219</v>
      </c>
      <c r="Z1217" s="9">
        <v>0.41825855175477566</v>
      </c>
      <c r="AA1217" s="9">
        <v>0.51538837322911579</v>
      </c>
      <c r="AB1217" s="9">
        <v>5.2856146999999999E-2</v>
      </c>
      <c r="AC1217" s="9">
        <v>0.13028976</v>
      </c>
      <c r="AD1217" s="4">
        <v>85375.922000000006</v>
      </c>
      <c r="AE1217" s="4">
        <v>87268.047000000006</v>
      </c>
      <c r="AF1217" s="4">
        <v>86250</v>
      </c>
      <c r="AG1217" s="9">
        <v>2.2162278961977123E-2</v>
      </c>
      <c r="AH1217" s="9">
        <v>-1.1665747487164528E-2</v>
      </c>
      <c r="AI1217" s="9">
        <v>0</v>
      </c>
      <c r="AJ1217" s="9">
        <v>0</v>
      </c>
      <c r="AK1217" s="9">
        <v>0.23566176</v>
      </c>
      <c r="AL1217" s="9">
        <v>0.2392658</v>
      </c>
      <c r="AM1217" s="9">
        <v>0.15304065</v>
      </c>
      <c r="AN1217" s="9">
        <v>0.12480974</v>
      </c>
      <c r="AO1217" s="4">
        <v>0</v>
      </c>
      <c r="AP1217" s="4">
        <v>0</v>
      </c>
      <c r="AQ1217" s="9">
        <v>7.4905075000000002E-2</v>
      </c>
      <c r="AR1217" s="9">
        <v>3.3283357E-2</v>
      </c>
    </row>
    <row r="1218" spans="1:44" x14ac:dyDescent="0.2">
      <c r="A1218" s="1">
        <v>6085506701</v>
      </c>
      <c r="B1218" s="1" t="s">
        <v>5</v>
      </c>
      <c r="C1218" s="1" t="s">
        <v>243</v>
      </c>
      <c r="D1218" s="1">
        <v>5</v>
      </c>
      <c r="E1218" s="1" t="s">
        <v>31</v>
      </c>
      <c r="F1218" s="1">
        <v>3643</v>
      </c>
      <c r="G1218" s="9">
        <v>7.3450646999999994E-2</v>
      </c>
      <c r="H1218" s="4">
        <v>-21</v>
      </c>
      <c r="I1218" s="4">
        <v>1141.3602000000001</v>
      </c>
      <c r="J1218" s="9">
        <v>0.30666903000000001</v>
      </c>
      <c r="K1218" s="9">
        <v>0.29225999000000003</v>
      </c>
      <c r="L1218" s="4">
        <v>2</v>
      </c>
      <c r="M1218" s="4">
        <v>-59.905791999999998</v>
      </c>
      <c r="N1218" s="9">
        <v>-2.0105813E-2</v>
      </c>
      <c r="O1218" s="9">
        <v>-4.3832022999999998E-2</v>
      </c>
      <c r="P1218" s="9">
        <v>0.34294598999999998</v>
      </c>
      <c r="Q1218" s="9">
        <v>0.29971998999999999</v>
      </c>
      <c r="R1218" s="9">
        <v>0.25185998999999998</v>
      </c>
      <c r="S1218" s="9">
        <v>0.25987779999999999</v>
      </c>
      <c r="T1218" s="9">
        <v>0.40301469000000001</v>
      </c>
      <c r="U1218" s="9">
        <v>0.58816069000000004</v>
      </c>
      <c r="V1218" s="9">
        <v>0.32260537</v>
      </c>
      <c r="W1218" s="9">
        <v>0.26032737</v>
      </c>
      <c r="X1218" s="9">
        <v>0.26344505000000001</v>
      </c>
      <c r="Y1218" s="9">
        <v>0.2752029327048966</v>
      </c>
      <c r="Z1218" s="9">
        <v>0.34409448818897637</v>
      </c>
      <c r="AA1218" s="9">
        <v>0.38923963766126823</v>
      </c>
      <c r="AB1218" s="9">
        <v>0.14313688999999999</v>
      </c>
      <c r="AC1218" s="9">
        <v>0.18514600000000001</v>
      </c>
      <c r="AD1218" s="4">
        <v>97198.68</v>
      </c>
      <c r="AE1218" s="4">
        <v>127086.3</v>
      </c>
      <c r="AF1218" s="4">
        <v>107818</v>
      </c>
      <c r="AG1218" s="9">
        <v>0.30748997825896413</v>
      </c>
      <c r="AH1218" s="9">
        <v>-0.15161587047541711</v>
      </c>
      <c r="AI1218" s="9">
        <v>0</v>
      </c>
      <c r="AJ1218" s="9">
        <v>1.5302219000000001E-3</v>
      </c>
      <c r="AK1218" s="9">
        <v>0.31227758999999999</v>
      </c>
      <c r="AL1218" s="9">
        <v>0.30666903000000001</v>
      </c>
      <c r="AM1218" s="9">
        <v>0.27300324999999998</v>
      </c>
      <c r="AN1218" s="9">
        <v>0.19128782999999999</v>
      </c>
      <c r="AO1218" s="4">
        <v>0</v>
      </c>
      <c r="AP1218" s="4">
        <v>0</v>
      </c>
      <c r="AQ1218" s="9">
        <v>5.2936631999999997E-2</v>
      </c>
      <c r="AR1218" s="9">
        <v>3.2830818999999997E-2</v>
      </c>
    </row>
    <row r="1219" spans="1:44" x14ac:dyDescent="0.2">
      <c r="A1219" s="1">
        <v>6085506702</v>
      </c>
      <c r="B1219" s="1" t="s">
        <v>5</v>
      </c>
      <c r="C1219" s="1" t="s">
        <v>243</v>
      </c>
      <c r="D1219" s="1">
        <v>1</v>
      </c>
      <c r="E1219" s="1" t="s">
        <v>33</v>
      </c>
      <c r="F1219" s="1">
        <v>6029</v>
      </c>
      <c r="G1219" s="9">
        <v>0.1355364</v>
      </c>
      <c r="H1219" s="4">
        <v>33</v>
      </c>
      <c r="I1219" s="4">
        <v>1371.6467</v>
      </c>
      <c r="J1219" s="9">
        <v>0.12982599</v>
      </c>
      <c r="K1219" s="9">
        <v>-9.0491197999999995E-2</v>
      </c>
      <c r="L1219" s="4">
        <v>0</v>
      </c>
      <c r="M1219" s="4">
        <v>229.56317000000001</v>
      </c>
      <c r="N1219" s="9">
        <v>-2.7900167E-2</v>
      </c>
      <c r="O1219" s="9">
        <v>3.7872266000000002E-2</v>
      </c>
      <c r="P1219" s="9">
        <v>0.40145499000000001</v>
      </c>
      <c r="Q1219" s="9">
        <v>0.32585201000000003</v>
      </c>
      <c r="R1219" s="9">
        <v>0.43564001000000002</v>
      </c>
      <c r="S1219" s="9">
        <v>0.27938446</v>
      </c>
      <c r="T1219" s="9">
        <v>0.38950634000000001</v>
      </c>
      <c r="U1219" s="9">
        <v>0.41654173</v>
      </c>
      <c r="V1219" s="9">
        <v>0.51318836000000001</v>
      </c>
      <c r="W1219" s="9">
        <v>0.43603259</v>
      </c>
      <c r="X1219" s="9">
        <v>0.36590040000000001</v>
      </c>
      <c r="Y1219" s="9">
        <v>0.30109393992012501</v>
      </c>
      <c r="Z1219" s="9">
        <v>0.38044413840592184</v>
      </c>
      <c r="AA1219" s="9">
        <v>0.46972964007298057</v>
      </c>
      <c r="AB1219" s="9">
        <v>0.11012188000000001</v>
      </c>
      <c r="AC1219" s="9">
        <v>2.7035384999999999E-2</v>
      </c>
      <c r="AD1219" s="4">
        <v>86148.437999999995</v>
      </c>
      <c r="AE1219" s="4">
        <v>115433.1</v>
      </c>
      <c r="AF1219" s="4">
        <v>88913</v>
      </c>
      <c r="AG1219" s="9">
        <v>0.33993259401871007</v>
      </c>
      <c r="AH1219" s="9">
        <v>-0.22974432809999909</v>
      </c>
      <c r="AI1219" s="9">
        <v>0</v>
      </c>
      <c r="AJ1219" s="9">
        <v>0</v>
      </c>
      <c r="AK1219" s="9">
        <v>0.28821637999999999</v>
      </c>
      <c r="AL1219" s="9">
        <v>0.12982599</v>
      </c>
      <c r="AM1219" s="9">
        <v>0.18869648999999999</v>
      </c>
      <c r="AN1219" s="9">
        <v>0.17378381000000001</v>
      </c>
      <c r="AO1219" s="4">
        <v>0</v>
      </c>
      <c r="AP1219" s="4">
        <v>0</v>
      </c>
      <c r="AQ1219" s="9">
        <v>6.2113471000000003E-2</v>
      </c>
      <c r="AR1219" s="9">
        <v>3.4213304999999999E-2</v>
      </c>
    </row>
    <row r="1220" spans="1:44" x14ac:dyDescent="0.2">
      <c r="A1220" s="1">
        <v>6085506703</v>
      </c>
      <c r="B1220" s="1" t="s">
        <v>5</v>
      </c>
      <c r="C1220" s="1" t="s">
        <v>247</v>
      </c>
      <c r="D1220" s="1">
        <v>6</v>
      </c>
      <c r="E1220" s="1" t="s">
        <v>27</v>
      </c>
      <c r="F1220" s="1">
        <v>3661</v>
      </c>
      <c r="G1220" s="9">
        <v>0.1579652</v>
      </c>
      <c r="H1220" s="4">
        <v>-50</v>
      </c>
      <c r="I1220" s="4">
        <v>4590.1484</v>
      </c>
      <c r="J1220" s="9">
        <v>0.18505832999999999</v>
      </c>
      <c r="K1220" s="9">
        <v>0.16801253999999999</v>
      </c>
      <c r="L1220" s="4">
        <v>60</v>
      </c>
      <c r="M1220" s="4">
        <v>-45.904541000000002</v>
      </c>
      <c r="N1220" s="9">
        <v>-2.2614540999999998E-2</v>
      </c>
      <c r="O1220" s="9">
        <v>5.9623732999999998E-2</v>
      </c>
      <c r="P1220" s="9">
        <v>0.38280898000000002</v>
      </c>
      <c r="Q1220" s="9">
        <v>0.39488599000000002</v>
      </c>
      <c r="R1220" s="9">
        <v>0.36963400000000002</v>
      </c>
      <c r="S1220" s="9">
        <v>0.31987294999999999</v>
      </c>
      <c r="T1220" s="9">
        <v>0.40509804999999999</v>
      </c>
      <c r="U1220" s="9">
        <v>0.48471438999999999</v>
      </c>
      <c r="V1220" s="9">
        <v>0.45730248000000001</v>
      </c>
      <c r="W1220" s="9">
        <v>0.44025606</v>
      </c>
      <c r="X1220" s="9">
        <v>0.55072463000000005</v>
      </c>
      <c r="Y1220" s="9">
        <v>0.17302052785923749</v>
      </c>
      <c r="Z1220" s="9">
        <v>0.28075253256150512</v>
      </c>
      <c r="AA1220" s="9">
        <v>0.44714558863698439</v>
      </c>
      <c r="AB1220" s="9">
        <v>8.5225104999999995E-2</v>
      </c>
      <c r="AC1220" s="9">
        <v>7.9616337999999995E-2</v>
      </c>
      <c r="AD1220" s="4">
        <v>83320.023000000001</v>
      </c>
      <c r="AE1220" s="4">
        <v>100211.85</v>
      </c>
      <c r="AF1220" s="4">
        <v>90319</v>
      </c>
      <c r="AG1220" s="9">
        <v>0.2027343055342172</v>
      </c>
      <c r="AH1220" s="9">
        <v>-9.8719363029422219E-2</v>
      </c>
      <c r="AI1220" s="9">
        <v>5.5090655000000002E-2</v>
      </c>
      <c r="AJ1220" s="9">
        <v>4.0160640999999997E-2</v>
      </c>
      <c r="AK1220" s="9">
        <v>0.39939388999999997</v>
      </c>
      <c r="AL1220" s="9">
        <v>0.18505832999999999</v>
      </c>
      <c r="AM1220" s="9">
        <v>0.16678946</v>
      </c>
      <c r="AN1220" s="9">
        <v>0.15662904</v>
      </c>
      <c r="AO1220" s="4">
        <v>0</v>
      </c>
      <c r="AP1220" s="4">
        <v>0</v>
      </c>
      <c r="AQ1220" s="9">
        <v>5.3130150000000001E-2</v>
      </c>
      <c r="AR1220" s="9">
        <v>3.0515608999999999E-2</v>
      </c>
    </row>
    <row r="1221" spans="1:44" x14ac:dyDescent="0.2">
      <c r="A1221" s="1">
        <v>6085506801</v>
      </c>
      <c r="B1221" s="1" t="s">
        <v>5</v>
      </c>
      <c r="C1221" s="1" t="s">
        <v>247</v>
      </c>
      <c r="D1221" s="1">
        <v>5</v>
      </c>
      <c r="E1221" s="1" t="s">
        <v>31</v>
      </c>
      <c r="F1221" s="1">
        <v>5939</v>
      </c>
      <c r="G1221" s="9">
        <v>9.8716243999999995E-2</v>
      </c>
      <c r="H1221" s="4">
        <v>-29</v>
      </c>
      <c r="I1221" s="4">
        <v>3473.2683000000002</v>
      </c>
      <c r="J1221" s="9">
        <v>0.21665678999999999</v>
      </c>
      <c r="K1221" s="9">
        <v>9.7406274000000001E-3</v>
      </c>
      <c r="L1221" s="4">
        <v>31</v>
      </c>
      <c r="M1221" s="4">
        <v>-44.872742000000002</v>
      </c>
      <c r="N1221" s="9">
        <v>-6.6688544999999998E-3</v>
      </c>
      <c r="O1221" s="9">
        <v>4.1199158999999999E-2</v>
      </c>
      <c r="P1221" s="9">
        <v>0.29651302000000002</v>
      </c>
      <c r="Q1221" s="9">
        <v>0.29890298999999998</v>
      </c>
      <c r="R1221" s="9">
        <v>0.27560198000000002</v>
      </c>
      <c r="S1221" s="9">
        <v>0.42647775999999998</v>
      </c>
      <c r="T1221" s="9">
        <v>0.58500498999999995</v>
      </c>
      <c r="U1221" s="9">
        <v>0.65586644000000005</v>
      </c>
      <c r="V1221" s="9">
        <v>0.35622710000000002</v>
      </c>
      <c r="W1221" s="9">
        <v>0.34186471000000002</v>
      </c>
      <c r="X1221" s="9">
        <v>0.28260869</v>
      </c>
      <c r="Y1221" s="9">
        <v>0.1024619840695149</v>
      </c>
      <c r="Z1221" s="9">
        <v>0.16953015427769991</v>
      </c>
      <c r="AA1221" s="9">
        <v>0.27715103552786668</v>
      </c>
      <c r="AB1221" s="9">
        <v>0.15852722999999999</v>
      </c>
      <c r="AC1221" s="9">
        <v>7.0861459000000002E-2</v>
      </c>
      <c r="AD1221" s="4">
        <v>96376.320000000007</v>
      </c>
      <c r="AE1221" s="4">
        <v>124633.35</v>
      </c>
      <c r="AF1221" s="4">
        <v>126964</v>
      </c>
      <c r="AG1221" s="9">
        <v>0.29319473912263921</v>
      </c>
      <c r="AH1221" s="9">
        <v>1.8700050989562539E-2</v>
      </c>
      <c r="AI1221" s="9">
        <v>0</v>
      </c>
      <c r="AJ1221" s="9">
        <v>1.3722886E-2</v>
      </c>
      <c r="AK1221" s="9">
        <v>0.47265025999999999</v>
      </c>
      <c r="AL1221" s="9">
        <v>0.21665678999999999</v>
      </c>
      <c r="AM1221" s="9">
        <v>0.39250213</v>
      </c>
      <c r="AN1221" s="9">
        <v>4.3885964999999999E-2</v>
      </c>
      <c r="AO1221" s="4">
        <v>0</v>
      </c>
      <c r="AP1221" s="4">
        <v>0</v>
      </c>
      <c r="AQ1221" s="9">
        <v>3.4678793999999999E-2</v>
      </c>
      <c r="AR1221" s="9">
        <v>2.8009940000000001E-2</v>
      </c>
    </row>
    <row r="1222" spans="1:44" x14ac:dyDescent="0.2">
      <c r="A1222" s="1">
        <v>6085506802</v>
      </c>
      <c r="B1222" s="1" t="s">
        <v>5</v>
      </c>
      <c r="C1222" s="1" t="s">
        <v>241</v>
      </c>
      <c r="D1222" s="1">
        <v>5</v>
      </c>
      <c r="E1222" s="1" t="s">
        <v>31</v>
      </c>
      <c r="F1222" s="1">
        <v>4983</v>
      </c>
      <c r="G1222" s="9">
        <v>4.8224694999999998E-2</v>
      </c>
      <c r="H1222" s="4">
        <v>-106</v>
      </c>
      <c r="I1222" s="4">
        <v>2543.4591999999998</v>
      </c>
      <c r="J1222" s="9">
        <v>0.21415818</v>
      </c>
      <c r="K1222" s="9">
        <v>-0.11826907</v>
      </c>
      <c r="L1222" s="4">
        <v>0</v>
      </c>
      <c r="M1222" s="4">
        <v>-118.35617000000001</v>
      </c>
      <c r="N1222" s="9">
        <v>-1.9716094999999999E-2</v>
      </c>
      <c r="O1222" s="9">
        <v>-2.2557865999999999E-2</v>
      </c>
      <c r="P1222" s="9">
        <v>0.33943999000000002</v>
      </c>
      <c r="Q1222" s="9">
        <v>0.3231</v>
      </c>
      <c r="R1222" s="9">
        <v>0.26637101000000002</v>
      </c>
      <c r="S1222" s="9">
        <v>0.31025641999999998</v>
      </c>
      <c r="T1222" s="9">
        <v>0.40821844000000002</v>
      </c>
      <c r="U1222" s="9">
        <v>0.50368272999999997</v>
      </c>
      <c r="V1222" s="9">
        <v>0.27892234999999999</v>
      </c>
      <c r="W1222" s="9">
        <v>0.28444678000000001</v>
      </c>
      <c r="X1222" s="9">
        <v>0.25331214000000002</v>
      </c>
      <c r="Y1222" s="9">
        <v>0.1294851794071763</v>
      </c>
      <c r="Z1222" s="9">
        <v>0.19576304433111025</v>
      </c>
      <c r="AA1222" s="9">
        <v>0.25928155729480229</v>
      </c>
      <c r="AB1222" s="9">
        <v>9.7962021999999996E-2</v>
      </c>
      <c r="AC1222" s="9">
        <v>9.5464288999999994E-2</v>
      </c>
      <c r="AD1222" s="4">
        <v>89213.601999999999</v>
      </c>
      <c r="AE1222" s="4">
        <v>107667.9</v>
      </c>
      <c r="AF1222" s="4">
        <v>111397</v>
      </c>
      <c r="AG1222" s="9">
        <v>0.20685520577904695</v>
      </c>
      <c r="AH1222" s="9">
        <v>3.4635206965121505E-2</v>
      </c>
      <c r="AI1222" s="9">
        <v>0</v>
      </c>
      <c r="AJ1222" s="9">
        <v>0</v>
      </c>
      <c r="AK1222" s="9">
        <v>0.33076276999999998</v>
      </c>
      <c r="AL1222" s="9">
        <v>0.21415818</v>
      </c>
      <c r="AM1222" s="9">
        <v>0.21795065999999999</v>
      </c>
      <c r="AN1222" s="9">
        <v>0.27603244999999998</v>
      </c>
      <c r="AO1222" s="4">
        <v>0</v>
      </c>
      <c r="AP1222" s="4">
        <v>0</v>
      </c>
      <c r="AQ1222" s="9">
        <v>5.8563534E-2</v>
      </c>
      <c r="AR1222" s="9">
        <v>3.8847438999999997E-2</v>
      </c>
    </row>
    <row r="1223" spans="1:44" x14ac:dyDescent="0.2">
      <c r="A1223" s="1">
        <v>6085506803</v>
      </c>
      <c r="B1223" s="1" t="s">
        <v>5</v>
      </c>
      <c r="C1223" s="1" t="s">
        <v>241</v>
      </c>
      <c r="D1223" s="1">
        <v>7</v>
      </c>
      <c r="E1223" s="1" t="s">
        <v>32</v>
      </c>
      <c r="F1223" s="1">
        <v>7283</v>
      </c>
      <c r="G1223" s="9">
        <v>2.7431421000000001E-2</v>
      </c>
      <c r="H1223" s="4">
        <v>-93.480880999999997</v>
      </c>
      <c r="I1223" s="4">
        <v>5361.9790000000003</v>
      </c>
      <c r="J1223" s="9">
        <v>0.22140863999999999</v>
      </c>
      <c r="K1223" s="9">
        <v>-1.8794023E-2</v>
      </c>
      <c r="L1223" s="4">
        <v>0</v>
      </c>
      <c r="M1223" s="4">
        <v>-208.89672999999999</v>
      </c>
      <c r="N1223" s="9">
        <v>8.5027999999999996E-3</v>
      </c>
      <c r="O1223" s="9">
        <v>6.8472466999999995E-2</v>
      </c>
      <c r="P1223" s="9">
        <v>0.31236601000000003</v>
      </c>
      <c r="Q1223" s="9">
        <v>0.42431997999999999</v>
      </c>
      <c r="R1223" s="9">
        <v>0.34625602</v>
      </c>
      <c r="S1223" s="9">
        <v>0.32913351000000002</v>
      </c>
      <c r="T1223" s="9">
        <v>0.35383466000000002</v>
      </c>
      <c r="U1223" s="9">
        <v>0.54200482000000005</v>
      </c>
      <c r="V1223" s="9">
        <v>0.33845513999999999</v>
      </c>
      <c r="W1223" s="9">
        <v>0.31903862999999999</v>
      </c>
      <c r="X1223" s="9">
        <v>0.23893065999999999</v>
      </c>
      <c r="Y1223" s="9">
        <v>0.16927807878166645</v>
      </c>
      <c r="Z1223" s="9">
        <v>0.26843311039479922</v>
      </c>
      <c r="AA1223" s="9">
        <v>0.44789235205272548</v>
      </c>
      <c r="AB1223" s="9">
        <v>2.4701147999999999E-2</v>
      </c>
      <c r="AC1223" s="9">
        <v>0.18817016</v>
      </c>
      <c r="AD1223" s="4">
        <v>100717.74</v>
      </c>
      <c r="AE1223" s="4">
        <v>96751.312999999995</v>
      </c>
      <c r="AF1223" s="4">
        <v>102245</v>
      </c>
      <c r="AG1223" s="9">
        <v>-3.9381612415052308E-2</v>
      </c>
      <c r="AH1223" s="9">
        <v>5.6781523988206815E-2</v>
      </c>
      <c r="AI1223" s="9">
        <v>0</v>
      </c>
      <c r="AJ1223" s="9">
        <v>0</v>
      </c>
      <c r="AK1223" s="9">
        <v>0.33031979</v>
      </c>
      <c r="AL1223" s="9">
        <v>0.22140863999999999</v>
      </c>
      <c r="AM1223" s="9">
        <v>0.15562651999999999</v>
      </c>
      <c r="AN1223" s="9">
        <v>0.19648104999999999</v>
      </c>
      <c r="AO1223" s="4">
        <v>0</v>
      </c>
      <c r="AP1223" s="4">
        <v>0</v>
      </c>
      <c r="AQ1223" s="9">
        <v>4.0357135000000002E-2</v>
      </c>
      <c r="AR1223" s="9">
        <v>4.8859935E-2</v>
      </c>
    </row>
    <row r="1224" spans="1:44" x14ac:dyDescent="0.2">
      <c r="A1224" s="1">
        <v>6085506804</v>
      </c>
      <c r="B1224" s="1" t="s">
        <v>5</v>
      </c>
      <c r="C1224" s="1" t="s">
        <v>247</v>
      </c>
      <c r="D1224" s="1">
        <v>7</v>
      </c>
      <c r="E1224" s="1" t="s">
        <v>32</v>
      </c>
      <c r="F1224" s="1">
        <v>3595</v>
      </c>
      <c r="G1224" s="9">
        <v>4.2630057999999998E-2</v>
      </c>
      <c r="H1224" s="4">
        <v>-67</v>
      </c>
      <c r="I1224" s="4">
        <v>1096.903</v>
      </c>
      <c r="J1224" s="9">
        <v>0.26655765999999997</v>
      </c>
      <c r="K1224" s="9">
        <v>-0.15590989999999999</v>
      </c>
      <c r="L1224" s="4">
        <v>33</v>
      </c>
      <c r="M1224" s="4">
        <v>-99.886566000000002</v>
      </c>
      <c r="N1224" s="9">
        <v>-2.1300784999999999E-2</v>
      </c>
      <c r="O1224" s="9">
        <v>3.3491486999999999E-3</v>
      </c>
      <c r="P1224" s="9">
        <v>0.23517900999999999</v>
      </c>
      <c r="Q1224" s="9">
        <v>0.28162198999999999</v>
      </c>
      <c r="R1224" s="9">
        <v>0.20794000000000001</v>
      </c>
      <c r="S1224" s="9">
        <v>0.41522351000000002</v>
      </c>
      <c r="T1224" s="9">
        <v>0.55790687000000005</v>
      </c>
      <c r="U1224" s="9">
        <v>0.66838354</v>
      </c>
      <c r="V1224" s="9">
        <v>0.18085907000000001</v>
      </c>
      <c r="W1224" s="9">
        <v>0.14136904</v>
      </c>
      <c r="X1224" s="9">
        <v>0.15059347000000001</v>
      </c>
      <c r="Y1224" s="9">
        <v>0.10785398230088494</v>
      </c>
      <c r="Z1224" s="9">
        <v>0.16885291655037682</v>
      </c>
      <c r="AA1224" s="9">
        <v>0.2575799721835883</v>
      </c>
      <c r="AB1224" s="9">
        <v>0.14268336000000001</v>
      </c>
      <c r="AC1224" s="9">
        <v>0.11047667</v>
      </c>
      <c r="AD1224" s="4">
        <v>110664.38</v>
      </c>
      <c r="AE1224" s="4">
        <v>133142.41</v>
      </c>
      <c r="AF1224" s="4">
        <v>143750</v>
      </c>
      <c r="AG1224" s="9">
        <v>0.20311892589105907</v>
      </c>
      <c r="AH1224" s="9">
        <v>7.9671007907998637E-2</v>
      </c>
      <c r="AI1224" s="9">
        <v>0</v>
      </c>
      <c r="AJ1224" s="9">
        <v>2.3843930999999999E-2</v>
      </c>
      <c r="AK1224" s="9">
        <v>0.34447661000000002</v>
      </c>
      <c r="AL1224" s="9">
        <v>0.26655765999999997</v>
      </c>
      <c r="AM1224" s="9">
        <v>0.31194233999999998</v>
      </c>
      <c r="AN1224" s="9">
        <v>5.4306641000000003E-2</v>
      </c>
      <c r="AO1224" s="4">
        <v>0</v>
      </c>
      <c r="AP1224" s="4">
        <v>0</v>
      </c>
      <c r="AQ1224" s="9">
        <v>3.5532995999999997E-2</v>
      </c>
      <c r="AR1224" s="9">
        <v>1.423221E-2</v>
      </c>
    </row>
    <row r="1225" spans="1:44" x14ac:dyDescent="0.2">
      <c r="A1225" s="1">
        <v>6085506900</v>
      </c>
      <c r="B1225" s="1" t="s">
        <v>5</v>
      </c>
      <c r="C1225" s="1" t="s">
        <v>247</v>
      </c>
      <c r="D1225" s="1">
        <v>5</v>
      </c>
      <c r="E1225" s="1" t="s">
        <v>31</v>
      </c>
      <c r="F1225" s="1">
        <v>7213</v>
      </c>
      <c r="G1225" s="9">
        <v>6.0007184999999998E-2</v>
      </c>
      <c r="H1225" s="4">
        <v>87</v>
      </c>
      <c r="I1225" s="4">
        <v>586.73566000000005</v>
      </c>
      <c r="J1225" s="9">
        <v>0.18221204999999999</v>
      </c>
      <c r="K1225" s="9">
        <v>-0.24108429000000001</v>
      </c>
      <c r="L1225" s="4">
        <v>137</v>
      </c>
      <c r="M1225" s="4">
        <v>269.23797999999999</v>
      </c>
      <c r="N1225" s="9">
        <v>-2.2698874000000001E-2</v>
      </c>
      <c r="O1225" s="9">
        <v>-3.4539928000000002E-3</v>
      </c>
      <c r="P1225" s="9">
        <v>0.17714399</v>
      </c>
      <c r="Q1225" s="9">
        <v>0.21718999999999999</v>
      </c>
      <c r="R1225" s="9">
        <v>0.31412499999999999</v>
      </c>
      <c r="S1225" s="9">
        <v>0.46083047999999999</v>
      </c>
      <c r="T1225" s="9">
        <v>0.57472162999999998</v>
      </c>
      <c r="U1225" s="9">
        <v>0.67536867</v>
      </c>
      <c r="V1225" s="9">
        <v>0.14635211000000001</v>
      </c>
      <c r="W1225" s="9">
        <v>0.17800845000000001</v>
      </c>
      <c r="X1225" s="9">
        <v>0.20293122999999999</v>
      </c>
      <c r="Y1225" s="9">
        <v>0.12558685446009388</v>
      </c>
      <c r="Z1225" s="9">
        <v>0.17200884222160817</v>
      </c>
      <c r="AA1225" s="9">
        <v>0.21918757798419519</v>
      </c>
      <c r="AB1225" s="9">
        <v>0.11389115</v>
      </c>
      <c r="AC1225" s="9">
        <v>0.10064703</v>
      </c>
      <c r="AD1225" s="4">
        <v>134972.06</v>
      </c>
      <c r="AE1225" s="4">
        <v>149832.45000000001</v>
      </c>
      <c r="AF1225" s="4">
        <v>126440</v>
      </c>
      <c r="AG1225" s="9">
        <v>0.11009974953334797</v>
      </c>
      <c r="AH1225" s="9">
        <v>-0.15612405723860226</v>
      </c>
      <c r="AI1225" s="9">
        <v>0.10619803999999999</v>
      </c>
      <c r="AJ1225" s="9">
        <v>4.9227453999999997E-2</v>
      </c>
      <c r="AK1225" s="9">
        <v>0.36759629999999999</v>
      </c>
      <c r="AL1225" s="9">
        <v>0.18221204999999999</v>
      </c>
      <c r="AM1225" s="9">
        <v>0.30755611999999999</v>
      </c>
      <c r="AN1225" s="9">
        <v>-3.2090053E-2</v>
      </c>
      <c r="AO1225" s="4">
        <v>0</v>
      </c>
      <c r="AP1225" s="4">
        <v>0</v>
      </c>
      <c r="AQ1225" s="9">
        <v>4.9382716E-2</v>
      </c>
      <c r="AR1225" s="9">
        <v>2.6683842999999999E-2</v>
      </c>
    </row>
    <row r="1226" spans="1:44" x14ac:dyDescent="0.2">
      <c r="A1226" s="1">
        <v>6085507001</v>
      </c>
      <c r="B1226" s="1" t="s">
        <v>5</v>
      </c>
      <c r="C1226" s="1" t="s">
        <v>247</v>
      </c>
      <c r="D1226" s="1">
        <v>7</v>
      </c>
      <c r="E1226" s="1" t="s">
        <v>32</v>
      </c>
      <c r="F1226" s="1">
        <v>7051</v>
      </c>
      <c r="G1226" s="9">
        <v>0.29636201000000001</v>
      </c>
      <c r="H1226" s="4">
        <v>-128</v>
      </c>
      <c r="I1226" s="4">
        <v>1689.6259</v>
      </c>
      <c r="J1226" s="9">
        <v>5.0646599E-2</v>
      </c>
      <c r="K1226" s="9">
        <v>0.10819481</v>
      </c>
      <c r="L1226" s="4">
        <v>188</v>
      </c>
      <c r="M1226" s="4">
        <v>-300.60784999999998</v>
      </c>
      <c r="N1226" s="9">
        <v>-4.9018583999999997E-2</v>
      </c>
      <c r="O1226" s="9">
        <v>3.9970501999999998E-2</v>
      </c>
      <c r="P1226" s="9">
        <v>0.26785599999999998</v>
      </c>
      <c r="Q1226" s="9">
        <v>0.35212499000000003</v>
      </c>
      <c r="R1226" s="9">
        <v>0.23545199999999999</v>
      </c>
      <c r="S1226" s="9">
        <v>0.56493002000000003</v>
      </c>
      <c r="T1226" s="9">
        <v>0.61121744</v>
      </c>
      <c r="U1226" s="9">
        <v>0.74022907000000004</v>
      </c>
      <c r="V1226" s="9">
        <v>0.27458695</v>
      </c>
      <c r="W1226" s="9">
        <v>0.37458307000000002</v>
      </c>
      <c r="X1226" s="9">
        <v>0.29222012000000003</v>
      </c>
      <c r="Y1226" s="9">
        <v>8.1463264678758085E-2</v>
      </c>
      <c r="Z1226" s="9">
        <v>0.11637168141592924</v>
      </c>
      <c r="AA1226" s="9">
        <v>9.5872925826123945E-2</v>
      </c>
      <c r="AB1226" s="9">
        <v>4.6287416999999997E-2</v>
      </c>
      <c r="AC1226" s="9">
        <v>0.12901162999999999</v>
      </c>
      <c r="AD1226" s="4">
        <v>127455.12</v>
      </c>
      <c r="AE1226" s="4">
        <v>125648.55</v>
      </c>
      <c r="AF1226" s="4">
        <v>135263</v>
      </c>
      <c r="AG1226" s="9">
        <v>-1.4174165776941659E-2</v>
      </c>
      <c r="AH1226" s="9">
        <v>7.6518590942752596E-2</v>
      </c>
      <c r="AI1226" s="9">
        <v>0.57845289</v>
      </c>
      <c r="AJ1226" s="9">
        <v>5.5604848999999998E-2</v>
      </c>
      <c r="AK1226" s="9">
        <v>0.60429173999999997</v>
      </c>
      <c r="AL1226" s="9">
        <v>5.0646599E-2</v>
      </c>
      <c r="AM1226" s="9">
        <v>0.41385676999999998</v>
      </c>
      <c r="AN1226" s="9">
        <v>-0.20529827</v>
      </c>
      <c r="AO1226" s="4">
        <v>0</v>
      </c>
      <c r="AP1226" s="4">
        <v>0</v>
      </c>
      <c r="AQ1226" s="9">
        <v>7.5973212999999998E-2</v>
      </c>
      <c r="AR1226" s="9">
        <v>2.6954629000000001E-2</v>
      </c>
    </row>
    <row r="1227" spans="1:44" x14ac:dyDescent="0.2">
      <c r="A1227" s="1">
        <v>6085507002</v>
      </c>
      <c r="B1227" s="1" t="s">
        <v>5</v>
      </c>
      <c r="C1227" s="1" t="s">
        <v>247</v>
      </c>
      <c r="D1227" s="1">
        <v>8</v>
      </c>
      <c r="E1227" s="1" t="s">
        <v>26</v>
      </c>
      <c r="F1227" s="1">
        <v>3230</v>
      </c>
      <c r="G1227" s="9">
        <v>0.20143241000000001</v>
      </c>
      <c r="H1227" s="4">
        <v>-26</v>
      </c>
      <c r="I1227" s="4">
        <v>159.06720000000001</v>
      </c>
      <c r="J1227" s="9">
        <v>0.13727742000000001</v>
      </c>
      <c r="K1227" s="9">
        <v>0.18819326</v>
      </c>
      <c r="L1227" s="4">
        <v>71</v>
      </c>
      <c r="M1227" s="4">
        <v>-13.544922</v>
      </c>
      <c r="N1227" s="9">
        <v>-1.4812041E-2</v>
      </c>
      <c r="O1227" s="9">
        <v>0.15646257999999999</v>
      </c>
      <c r="P1227" s="9">
        <v>0.33173501</v>
      </c>
      <c r="Q1227" s="9">
        <v>0.18722999000000001</v>
      </c>
      <c r="R1227" s="9">
        <v>0.16294199000000001</v>
      </c>
      <c r="S1227" s="9">
        <v>0.52785325000000005</v>
      </c>
      <c r="T1227" s="9">
        <v>0.69468600000000003</v>
      </c>
      <c r="U1227" s="9">
        <v>0.73560208000000005</v>
      </c>
      <c r="V1227" s="9">
        <v>0.34482759000000002</v>
      </c>
      <c r="W1227" s="9">
        <v>0.11909449</v>
      </c>
      <c r="X1227" s="9">
        <v>0.15113123000000001</v>
      </c>
      <c r="Y1227" s="9">
        <v>8.2841264327891628E-2</v>
      </c>
      <c r="Z1227" s="9">
        <v>0.12817758682420333</v>
      </c>
      <c r="AA1227" s="9">
        <v>0.1826625386996904</v>
      </c>
      <c r="AB1227" s="9">
        <v>0.16683275</v>
      </c>
      <c r="AC1227" s="9">
        <v>4.0916084999999998E-2</v>
      </c>
      <c r="AD1227" s="4">
        <v>108911.08</v>
      </c>
      <c r="AE1227" s="4">
        <v>174623.84</v>
      </c>
      <c r="AF1227" s="4">
        <v>218472</v>
      </c>
      <c r="AG1227" s="9">
        <v>0.60336156798738927</v>
      </c>
      <c r="AH1227" s="9">
        <v>0.25110065154906686</v>
      </c>
      <c r="AI1227" s="9">
        <v>0</v>
      </c>
      <c r="AJ1227" s="9">
        <v>6.3563116000000003E-2</v>
      </c>
      <c r="AK1227" s="9">
        <v>1.444888</v>
      </c>
      <c r="AL1227" s="9">
        <v>0.13727742000000001</v>
      </c>
      <c r="AM1227" s="9">
        <v>0.51685548000000003</v>
      </c>
      <c r="AN1227" s="9">
        <v>-0.25925927999999998</v>
      </c>
      <c r="AO1227" s="4">
        <v>0</v>
      </c>
      <c r="AP1227" s="4">
        <v>0</v>
      </c>
      <c r="AQ1227" s="9">
        <v>4.3117743E-2</v>
      </c>
      <c r="AR1227" s="9">
        <v>2.8305701999999999E-2</v>
      </c>
    </row>
    <row r="1228" spans="1:44" x14ac:dyDescent="0.2">
      <c r="A1228" s="1">
        <v>6085507100</v>
      </c>
      <c r="B1228" s="1" t="s">
        <v>5</v>
      </c>
      <c r="C1228" s="1" t="s">
        <v>247</v>
      </c>
      <c r="D1228" s="1">
        <v>6</v>
      </c>
      <c r="E1228" s="1" t="s">
        <v>27</v>
      </c>
      <c r="F1228" s="1">
        <v>2618</v>
      </c>
      <c r="G1228" s="9">
        <v>0.17338996000000001</v>
      </c>
      <c r="H1228" s="4">
        <v>-88</v>
      </c>
      <c r="I1228" s="4">
        <v>4253.6054999999997</v>
      </c>
      <c r="J1228" s="9">
        <v>0.15299439000000001</v>
      </c>
      <c r="K1228" s="9">
        <v>4.3447292999999998E-2</v>
      </c>
      <c r="L1228" s="4">
        <v>107</v>
      </c>
      <c r="M1228" s="4">
        <v>72.051940999999999</v>
      </c>
      <c r="N1228" s="9">
        <v>-5.5033727999999997E-2</v>
      </c>
      <c r="O1228" s="9">
        <v>4.1782728999999998E-2</v>
      </c>
      <c r="P1228" s="9">
        <v>0.52818399999999999</v>
      </c>
      <c r="Q1228" s="9">
        <v>0.33451802000000003</v>
      </c>
      <c r="R1228" s="9">
        <v>0.37281798999999999</v>
      </c>
      <c r="S1228" s="9">
        <v>0.45184371000000001</v>
      </c>
      <c r="T1228" s="9">
        <v>0.64470839999999996</v>
      </c>
      <c r="U1228" s="9">
        <v>0.68691331</v>
      </c>
      <c r="V1228" s="9">
        <v>0.69544739</v>
      </c>
      <c r="W1228" s="9">
        <v>0.64325178000000005</v>
      </c>
      <c r="X1228" s="9">
        <v>0.66265965000000004</v>
      </c>
      <c r="Y1228" s="9">
        <v>0.14124293785310738</v>
      </c>
      <c r="Z1228" s="9">
        <v>0.15797851173895738</v>
      </c>
      <c r="AA1228" s="9">
        <v>0.18945760122230715</v>
      </c>
      <c r="AB1228" s="9">
        <v>0.19286469000000001</v>
      </c>
      <c r="AC1228" s="9">
        <v>4.2204916000000002E-2</v>
      </c>
      <c r="AD1228" s="4">
        <v>63706.199000000001</v>
      </c>
      <c r="AE1228" s="4">
        <v>112183.65</v>
      </c>
      <c r="AF1228" s="4">
        <v>85321</v>
      </c>
      <c r="AG1228" s="9">
        <v>0.76095343563033779</v>
      </c>
      <c r="AH1228" s="9">
        <v>-0.23945245140446042</v>
      </c>
      <c r="AI1228" s="9">
        <v>0</v>
      </c>
      <c r="AJ1228" s="9">
        <v>7.5725405999999995E-2</v>
      </c>
      <c r="AK1228" s="9">
        <v>0.51626784000000003</v>
      </c>
      <c r="AL1228" s="9">
        <v>0.15299439000000001</v>
      </c>
      <c r="AM1228" s="9">
        <v>0.54920250000000004</v>
      </c>
      <c r="AN1228" s="9">
        <v>-0.13241803999999999</v>
      </c>
      <c r="AO1228" s="4">
        <v>0</v>
      </c>
      <c r="AP1228" s="4">
        <v>0</v>
      </c>
      <c r="AQ1228" s="9">
        <v>9.7748487999999994E-2</v>
      </c>
      <c r="AR1228" s="9">
        <v>4.2714759999999997E-2</v>
      </c>
    </row>
    <row r="1229" spans="1:44" x14ac:dyDescent="0.2">
      <c r="A1229" s="1">
        <v>6085507203</v>
      </c>
      <c r="B1229" s="1" t="s">
        <v>5</v>
      </c>
      <c r="C1229" s="1" t="s">
        <v>247</v>
      </c>
      <c r="D1229" s="1">
        <v>5</v>
      </c>
      <c r="E1229" s="1" t="s">
        <v>31</v>
      </c>
      <c r="F1229" s="1">
        <v>2783</v>
      </c>
      <c r="G1229" s="9">
        <v>8.5957444999999993E-2</v>
      </c>
      <c r="H1229" s="4">
        <v>4</v>
      </c>
      <c r="I1229" s="4">
        <v>3751.4286999999999</v>
      </c>
      <c r="J1229" s="9">
        <v>0.23236762999999999</v>
      </c>
      <c r="K1229" s="9">
        <v>0.2593222</v>
      </c>
      <c r="L1229" s="4">
        <v>300</v>
      </c>
      <c r="M1229" s="4">
        <v>158.51701</v>
      </c>
      <c r="N1229" s="9">
        <v>-3.3292994000000001E-3</v>
      </c>
      <c r="O1229" s="9">
        <v>0.34966051999999997</v>
      </c>
      <c r="P1229" s="9">
        <v>0.346719</v>
      </c>
      <c r="Q1229" s="9">
        <v>0.26261299999999999</v>
      </c>
      <c r="R1229" s="9">
        <v>0.34581000000000001</v>
      </c>
      <c r="S1229" s="9">
        <v>0.40601503999999999</v>
      </c>
      <c r="T1229" s="9">
        <v>0.5582357</v>
      </c>
      <c r="U1229" s="9">
        <v>0.60554701</v>
      </c>
      <c r="V1229" s="9">
        <v>0.34768211999999998</v>
      </c>
      <c r="W1229" s="9">
        <v>0.33019978</v>
      </c>
      <c r="X1229" s="9">
        <v>0.51958954000000002</v>
      </c>
      <c r="Y1229" s="9">
        <v>0.12441968430826367</v>
      </c>
      <c r="Z1229" s="9">
        <v>0.20853540252182345</v>
      </c>
      <c r="AA1229" s="9">
        <v>0.28314768235716847</v>
      </c>
      <c r="AB1229" s="9">
        <v>0.15222067</v>
      </c>
      <c r="AC1229" s="9">
        <v>4.7311305999999997E-2</v>
      </c>
      <c r="AD1229" s="4">
        <v>93010.343999999997</v>
      </c>
      <c r="AE1229" s="4">
        <v>125579.7</v>
      </c>
      <c r="AF1229" s="4">
        <v>115714</v>
      </c>
      <c r="AG1229" s="9">
        <v>0.35016918118268653</v>
      </c>
      <c r="AH1229" s="9">
        <v>-7.8561264280771467E-2</v>
      </c>
      <c r="AI1229" s="9">
        <v>0</v>
      </c>
      <c r="AJ1229" s="9">
        <v>0.25531914999999999</v>
      </c>
      <c r="AK1229" s="9">
        <v>0.51182485</v>
      </c>
      <c r="AL1229" s="9">
        <v>0.23236762999999999</v>
      </c>
      <c r="AM1229" s="9">
        <v>0.33916157000000002</v>
      </c>
      <c r="AN1229" s="9">
        <v>4.6478077999999999E-2</v>
      </c>
      <c r="AO1229" s="4">
        <v>0</v>
      </c>
      <c r="AP1229" s="4">
        <v>0</v>
      </c>
      <c r="AQ1229" s="9">
        <v>7.0117957999999994E-2</v>
      </c>
      <c r="AR1229" s="9">
        <v>6.6788658000000001E-2</v>
      </c>
    </row>
    <row r="1230" spans="1:44" x14ac:dyDescent="0.2">
      <c r="A1230" s="1">
        <v>6085507205</v>
      </c>
      <c r="B1230" s="1" t="s">
        <v>5</v>
      </c>
      <c r="C1230" s="1" t="s">
        <v>247</v>
      </c>
      <c r="D1230" s="1">
        <v>5</v>
      </c>
      <c r="E1230" s="1" t="s">
        <v>31</v>
      </c>
      <c r="F1230" s="1">
        <v>4783</v>
      </c>
      <c r="G1230" s="9">
        <v>5.8174523999999998E-2</v>
      </c>
      <c r="H1230" s="4">
        <v>15</v>
      </c>
      <c r="I1230" s="4">
        <v>970.24908000000005</v>
      </c>
      <c r="J1230" s="9">
        <v>0.11075736999999999</v>
      </c>
      <c r="K1230" s="9">
        <v>-1.1643222E-2</v>
      </c>
      <c r="L1230" s="4">
        <v>90</v>
      </c>
      <c r="M1230" s="4">
        <v>84.025146000000007</v>
      </c>
      <c r="N1230" s="9">
        <v>1.5600576999999999E-2</v>
      </c>
      <c r="O1230" s="9">
        <v>8.5811577999999999E-2</v>
      </c>
      <c r="P1230" s="9">
        <v>0.22151198999999999</v>
      </c>
      <c r="Q1230" s="9">
        <v>0.25483</v>
      </c>
      <c r="R1230" s="9">
        <v>0.28659900999999999</v>
      </c>
      <c r="S1230" s="9">
        <v>0.51770806000000003</v>
      </c>
      <c r="T1230" s="9">
        <v>0.60480999999999996</v>
      </c>
      <c r="U1230" s="9">
        <v>0.63456172</v>
      </c>
      <c r="V1230" s="9">
        <v>0.16088327999999999</v>
      </c>
      <c r="W1230" s="9">
        <v>0.14500537999999999</v>
      </c>
      <c r="X1230" s="9">
        <v>0.17637958000000001</v>
      </c>
      <c r="Y1230" s="9">
        <v>0.11317896559186325</v>
      </c>
      <c r="Z1230" s="9">
        <v>0.16980703745743475</v>
      </c>
      <c r="AA1230" s="9">
        <v>0.20844658164332008</v>
      </c>
      <c r="AB1230" s="9">
        <v>8.7101936000000005E-2</v>
      </c>
      <c r="AC1230" s="9">
        <v>2.9751718E-2</v>
      </c>
      <c r="AD1230" s="4">
        <v>134530.63</v>
      </c>
      <c r="AE1230" s="4">
        <v>153364.04999999999</v>
      </c>
      <c r="AF1230" s="4">
        <v>146645</v>
      </c>
      <c r="AG1230" s="9">
        <v>0.13999354645109433</v>
      </c>
      <c r="AH1230" s="9">
        <v>-4.3811114795155634E-2</v>
      </c>
      <c r="AI1230" s="9">
        <v>0</v>
      </c>
      <c r="AJ1230" s="9">
        <v>4.5135405000000003E-2</v>
      </c>
      <c r="AK1230" s="9">
        <v>0.31880185</v>
      </c>
      <c r="AL1230" s="9">
        <v>0.11075736999999999</v>
      </c>
      <c r="AM1230" s="9">
        <v>0.15153718999999999</v>
      </c>
      <c r="AN1230" s="9">
        <v>0.10163812999999999</v>
      </c>
      <c r="AO1230" s="4">
        <v>0</v>
      </c>
      <c r="AP1230" s="4">
        <v>0</v>
      </c>
      <c r="AQ1230" s="9">
        <v>2.5969862999999999E-2</v>
      </c>
      <c r="AR1230" s="9">
        <v>4.157044E-2</v>
      </c>
    </row>
    <row r="1231" spans="1:44" x14ac:dyDescent="0.2">
      <c r="A1231" s="1">
        <v>6085507206</v>
      </c>
      <c r="B1231" s="1" t="s">
        <v>5</v>
      </c>
      <c r="C1231" s="1" t="s">
        <v>248</v>
      </c>
      <c r="D1231" s="1">
        <v>5</v>
      </c>
      <c r="E1231" s="1" t="s">
        <v>31</v>
      </c>
      <c r="F1231" s="1">
        <v>2840</v>
      </c>
      <c r="G1231" s="9">
        <v>0.12909633000000001</v>
      </c>
      <c r="H1231" s="4">
        <v>19</v>
      </c>
      <c r="I1231" s="4">
        <v>574.69385</v>
      </c>
      <c r="J1231" s="9">
        <v>0.28242244999999999</v>
      </c>
      <c r="K1231" s="9">
        <v>4.4554070000000001E-2</v>
      </c>
      <c r="L1231" s="4">
        <v>0</v>
      </c>
      <c r="M1231" s="4">
        <v>-11.802917000000001</v>
      </c>
      <c r="N1231" s="9">
        <v>-5.2326825000000004E-3</v>
      </c>
      <c r="O1231" s="9">
        <v>-2.4054984000000001E-2</v>
      </c>
      <c r="P1231" s="9">
        <v>0.12798799999999999</v>
      </c>
      <c r="Q1231" s="9">
        <v>0.23607801</v>
      </c>
      <c r="R1231" s="9">
        <v>0.22964701000000001</v>
      </c>
      <c r="S1231" s="9">
        <v>0.63534438999999998</v>
      </c>
      <c r="T1231" s="9">
        <v>0.69949496</v>
      </c>
      <c r="U1231" s="9">
        <v>0.73848515999999997</v>
      </c>
      <c r="V1231" s="9">
        <v>9.6642926000000004E-2</v>
      </c>
      <c r="W1231" s="9">
        <v>7.8895464999999998E-2</v>
      </c>
      <c r="X1231" s="9">
        <v>9.38446E-2</v>
      </c>
      <c r="Y1231" s="9">
        <v>0.15854959118378953</v>
      </c>
      <c r="Z1231" s="9">
        <v>0.2003436426116838</v>
      </c>
      <c r="AA1231" s="9">
        <v>0.17429577464788737</v>
      </c>
      <c r="AB1231" s="9">
        <v>6.4150572000000003E-2</v>
      </c>
      <c r="AC1231" s="9">
        <v>3.8990200000000003E-2</v>
      </c>
      <c r="AD1231" s="4">
        <v>173133.48</v>
      </c>
      <c r="AE1231" s="4">
        <v>190432.34</v>
      </c>
      <c r="AF1231" s="4">
        <v>216544</v>
      </c>
      <c r="AG1231" s="9">
        <v>9.9916318900307347E-2</v>
      </c>
      <c r="AH1231" s="9">
        <v>0.13711778157008417</v>
      </c>
      <c r="AI1231" s="9">
        <v>2.5193798999999999E-2</v>
      </c>
      <c r="AJ1231" s="9">
        <v>0</v>
      </c>
      <c r="AK1231" s="9">
        <v>0.61113757000000002</v>
      </c>
      <c r="AL1231" s="9">
        <v>0.28242244999999999</v>
      </c>
      <c r="AM1231" s="9">
        <v>0.51685250000000005</v>
      </c>
      <c r="AN1231" s="9">
        <v>-0.25925927999999998</v>
      </c>
      <c r="AO1231" s="4">
        <v>0</v>
      </c>
      <c r="AP1231" s="4">
        <v>0</v>
      </c>
      <c r="AQ1231" s="9">
        <v>1.4687883000000001E-2</v>
      </c>
      <c r="AR1231" s="9">
        <v>9.4552002999999992E-3</v>
      </c>
    </row>
    <row r="1232" spans="1:44" x14ac:dyDescent="0.2">
      <c r="A1232" s="1">
        <v>6085507301</v>
      </c>
      <c r="B1232" s="1" t="s">
        <v>5</v>
      </c>
      <c r="C1232" s="1" t="s">
        <v>249</v>
      </c>
      <c r="D1232" s="1">
        <v>5</v>
      </c>
      <c r="E1232" s="1" t="s">
        <v>31</v>
      </c>
      <c r="F1232" s="1">
        <v>6965</v>
      </c>
      <c r="G1232" s="9">
        <v>5.5056620000000001E-2</v>
      </c>
      <c r="H1232" s="4">
        <v>-43</v>
      </c>
      <c r="I1232" s="4">
        <v>868.74530000000004</v>
      </c>
      <c r="J1232" s="9">
        <v>1.1957369000000001E-2</v>
      </c>
      <c r="K1232" s="9">
        <v>-0.17411663999999999</v>
      </c>
      <c r="L1232" s="4">
        <v>275</v>
      </c>
      <c r="M1232" s="4">
        <v>211.17715000000001</v>
      </c>
      <c r="N1232" s="9">
        <v>-1.1646778E-2</v>
      </c>
      <c r="O1232" s="9">
        <v>8.8451318000000001E-2</v>
      </c>
      <c r="P1232" s="9">
        <v>0.18966</v>
      </c>
      <c r="Q1232" s="9">
        <v>0.20942</v>
      </c>
      <c r="R1232" s="9">
        <v>0.26448500000000003</v>
      </c>
      <c r="S1232" s="9">
        <v>0.52103352999999997</v>
      </c>
      <c r="T1232" s="9">
        <v>0.65919863999999995</v>
      </c>
      <c r="U1232" s="9">
        <v>0.74297583</v>
      </c>
      <c r="V1232" s="9">
        <v>0.12724758999999999</v>
      </c>
      <c r="W1232" s="9">
        <v>0.12751678</v>
      </c>
      <c r="X1232" s="9">
        <v>0.2327216</v>
      </c>
      <c r="Y1232" s="9">
        <v>0.15455851828197353</v>
      </c>
      <c r="Z1232" s="9">
        <v>0.28145022659790597</v>
      </c>
      <c r="AA1232" s="9">
        <v>0.50251256281407031</v>
      </c>
      <c r="AB1232" s="9">
        <v>0.13816512</v>
      </c>
      <c r="AC1232" s="9">
        <v>8.3777189000000002E-2</v>
      </c>
      <c r="AD1232" s="4">
        <v>143418.16</v>
      </c>
      <c r="AE1232" s="4">
        <v>187049.25</v>
      </c>
      <c r="AF1232" s="4">
        <v>151366</v>
      </c>
      <c r="AG1232" s="9">
        <v>0.30422291012518915</v>
      </c>
      <c r="AH1232" s="9">
        <v>-0.19076927600618554</v>
      </c>
      <c r="AI1232" s="9">
        <v>2.2309710999999999E-2</v>
      </c>
      <c r="AJ1232" s="9">
        <v>0.10737993</v>
      </c>
      <c r="AK1232" s="9">
        <v>0.69695633999999995</v>
      </c>
      <c r="AL1232" s="9">
        <v>1.1957369000000001E-2</v>
      </c>
      <c r="AM1232" s="9">
        <v>0.52035838000000001</v>
      </c>
      <c r="AN1232" s="9">
        <v>-0.25925927999999998</v>
      </c>
      <c r="AO1232" s="4">
        <v>0</v>
      </c>
      <c r="AP1232" s="4">
        <v>0</v>
      </c>
      <c r="AQ1232" s="9">
        <v>2.2902493999999999E-2</v>
      </c>
      <c r="AR1232" s="9">
        <v>1.1255716000000001E-2</v>
      </c>
    </row>
    <row r="1233" spans="1:44" x14ac:dyDescent="0.2">
      <c r="A1233" s="1">
        <v>6085507302</v>
      </c>
      <c r="B1233" s="1" t="s">
        <v>5</v>
      </c>
      <c r="C1233" s="1" t="s">
        <v>249</v>
      </c>
      <c r="D1233" s="1">
        <v>5</v>
      </c>
      <c r="E1233" s="1" t="s">
        <v>31</v>
      </c>
      <c r="F1233" s="1">
        <v>2571</v>
      </c>
      <c r="G1233" s="9">
        <v>0.23902894999999999</v>
      </c>
      <c r="H1233" s="4">
        <v>6</v>
      </c>
      <c r="I1233" s="4">
        <v>426.00891000000001</v>
      </c>
      <c r="J1233" s="9">
        <v>7.8867316000000007E-2</v>
      </c>
      <c r="K1233" s="9">
        <v>-0.10957894999999999</v>
      </c>
      <c r="L1233" s="4">
        <v>59</v>
      </c>
      <c r="M1233" s="4">
        <v>131.8913</v>
      </c>
      <c r="N1233" s="9">
        <v>-3.9217841000000003E-2</v>
      </c>
      <c r="O1233" s="9">
        <v>-2.9445074000000002E-2</v>
      </c>
      <c r="P1233" s="9">
        <v>0.158995</v>
      </c>
      <c r="Q1233" s="9">
        <v>0.14432600000000001</v>
      </c>
      <c r="R1233" s="9">
        <v>0.27949100999999998</v>
      </c>
      <c r="S1233" s="9">
        <v>0.70282482999999996</v>
      </c>
      <c r="T1233" s="9">
        <v>0.68871205999999996</v>
      </c>
      <c r="U1233" s="9">
        <v>0.81711853000000001</v>
      </c>
      <c r="V1233" s="9">
        <v>0.14891304</v>
      </c>
      <c r="W1233" s="9">
        <v>0.13917525</v>
      </c>
      <c r="X1233" s="9">
        <v>0.22914573999999999</v>
      </c>
      <c r="Y1233" s="9">
        <v>9.7135740971357465E-2</v>
      </c>
      <c r="Z1233" s="9">
        <v>0.18346545866364661</v>
      </c>
      <c r="AA1233" s="9">
        <v>0.32555425904317381</v>
      </c>
      <c r="AB1233" s="9">
        <v>-1.4112771E-2</v>
      </c>
      <c r="AC1233" s="9">
        <v>0.12840646999999999</v>
      </c>
      <c r="AD1233" s="4">
        <v>180096.84</v>
      </c>
      <c r="AE1233" s="4">
        <v>228783.16</v>
      </c>
      <c r="AF1233" s="4">
        <v>144279</v>
      </c>
      <c r="AG1233" s="9">
        <v>0.27033411580125455</v>
      </c>
      <c r="AH1233" s="9">
        <v>-0.36936354931018528</v>
      </c>
      <c r="AI1233" s="9">
        <v>4.1501977000000002E-2</v>
      </c>
      <c r="AJ1233" s="9">
        <v>5.5088703000000003E-2</v>
      </c>
      <c r="AK1233" s="9">
        <v>0.48261192000000003</v>
      </c>
      <c r="AL1233" s="9">
        <v>7.8867316000000007E-2</v>
      </c>
      <c r="AM1233" s="9">
        <v>0.51685250000000005</v>
      </c>
      <c r="AN1233" s="9">
        <v>-0.25925927999999998</v>
      </c>
      <c r="AO1233" s="4">
        <v>0</v>
      </c>
      <c r="AP1233" s="4">
        <v>0</v>
      </c>
      <c r="AQ1233" s="9">
        <v>6.2195781999999998E-2</v>
      </c>
      <c r="AR1233" s="9">
        <v>2.2977941000000002E-2</v>
      </c>
    </row>
    <row r="1234" spans="1:44" x14ac:dyDescent="0.2">
      <c r="A1234" s="1">
        <v>6085507401</v>
      </c>
      <c r="B1234" s="1" t="s">
        <v>5</v>
      </c>
      <c r="C1234" s="1" t="s">
        <v>249</v>
      </c>
      <c r="D1234" s="1">
        <v>8</v>
      </c>
      <c r="E1234" s="1" t="s">
        <v>26</v>
      </c>
      <c r="F1234" s="1">
        <v>5540</v>
      </c>
      <c r="G1234" s="9">
        <v>3.4256927999999999E-2</v>
      </c>
      <c r="H1234" s="4">
        <v>-44</v>
      </c>
      <c r="I1234" s="4">
        <v>1168.3168000000001</v>
      </c>
      <c r="J1234" s="9">
        <v>0.21730717999999999</v>
      </c>
      <c r="K1234" s="9">
        <v>0</v>
      </c>
      <c r="L1234" s="4">
        <v>57</v>
      </c>
      <c r="M1234" s="4">
        <v>-41.767913999999998</v>
      </c>
      <c r="N1234" s="9">
        <v>-7.6093497000000003E-3</v>
      </c>
      <c r="O1234" s="9">
        <v>-1.0537596E-2</v>
      </c>
      <c r="P1234" s="9">
        <v>0.11644599999999999</v>
      </c>
      <c r="Q1234" s="9">
        <v>0.177453</v>
      </c>
      <c r="R1234" s="9">
        <v>0.153722</v>
      </c>
      <c r="S1234" s="9">
        <v>0.63753210999999999</v>
      </c>
      <c r="T1234" s="9">
        <v>0.69349843</v>
      </c>
      <c r="U1234" s="9">
        <v>0.80416030000000005</v>
      </c>
      <c r="V1234" s="9">
        <v>6.0637742000000001E-2</v>
      </c>
      <c r="W1234" s="9">
        <v>5.4336469999999998E-2</v>
      </c>
      <c r="X1234" s="9">
        <v>8.4232152000000005E-2</v>
      </c>
      <c r="Y1234" s="9">
        <v>0.23249551166965887</v>
      </c>
      <c r="Z1234" s="9">
        <v>0.42668333631005539</v>
      </c>
      <c r="AA1234" s="9">
        <v>0.57111913357400723</v>
      </c>
      <c r="AB1234" s="9">
        <v>5.5966318000000001E-2</v>
      </c>
      <c r="AC1234" s="9">
        <v>0.11066186</v>
      </c>
      <c r="AD1234" s="4">
        <v>166495.85999999999</v>
      </c>
      <c r="AE1234" s="4">
        <v>181074.16</v>
      </c>
      <c r="AF1234" s="4">
        <v>161992</v>
      </c>
      <c r="AG1234" s="9">
        <v>8.7559534513350773E-2</v>
      </c>
      <c r="AH1234" s="9">
        <v>-0.10538312037454711</v>
      </c>
      <c r="AI1234" s="9">
        <v>0</v>
      </c>
      <c r="AJ1234" s="9">
        <v>2.8715365E-2</v>
      </c>
      <c r="AK1234" s="9">
        <v>0.39375781999999998</v>
      </c>
      <c r="AL1234" s="9">
        <v>0.21730717999999999</v>
      </c>
      <c r="AM1234" s="9">
        <v>0.35879507999999999</v>
      </c>
      <c r="AN1234" s="9">
        <v>-0.17309501999999999</v>
      </c>
      <c r="AO1234" s="4">
        <v>0</v>
      </c>
      <c r="AP1234" s="4">
        <v>0</v>
      </c>
      <c r="AQ1234" s="9">
        <v>1.6700257999999999E-2</v>
      </c>
      <c r="AR1234" s="9">
        <v>9.0909088000000002E-3</v>
      </c>
    </row>
    <row r="1235" spans="1:44" x14ac:dyDescent="0.2">
      <c r="A1235" s="1">
        <v>6085507402</v>
      </c>
      <c r="B1235" s="1" t="s">
        <v>5</v>
      </c>
      <c r="C1235" s="1" t="s">
        <v>249</v>
      </c>
      <c r="D1235" s="1">
        <v>5</v>
      </c>
      <c r="E1235" s="1" t="s">
        <v>31</v>
      </c>
      <c r="F1235" s="1">
        <v>3946</v>
      </c>
      <c r="G1235" s="9">
        <v>4.4951141E-2</v>
      </c>
      <c r="H1235" s="4">
        <v>-29</v>
      </c>
      <c r="I1235" s="4">
        <v>2577.9648000000002</v>
      </c>
      <c r="J1235" s="9">
        <v>0.15362264</v>
      </c>
      <c r="K1235" s="9">
        <v>-0.12398214</v>
      </c>
      <c r="L1235" s="4">
        <v>3</v>
      </c>
      <c r="M1235" s="4">
        <v>31.176207999999999</v>
      </c>
      <c r="N1235" s="9">
        <v>-1.2393648E-2</v>
      </c>
      <c r="O1235" s="9">
        <v>-2.2057001E-2</v>
      </c>
      <c r="P1235" s="9">
        <v>0.26638698999999999</v>
      </c>
      <c r="Q1235" s="9">
        <v>0.25434801000000001</v>
      </c>
      <c r="R1235" s="9">
        <v>0.29093798999999998</v>
      </c>
      <c r="S1235" s="9">
        <v>0.39623234000000002</v>
      </c>
      <c r="T1235" s="9">
        <v>0.54833102</v>
      </c>
      <c r="U1235" s="9">
        <v>0.67875087000000001</v>
      </c>
      <c r="V1235" s="9">
        <v>0.19863861999999999</v>
      </c>
      <c r="W1235" s="9">
        <v>0.14598538999999999</v>
      </c>
      <c r="X1235" s="9">
        <v>0.16445066</v>
      </c>
      <c r="Y1235" s="9">
        <v>0.15950199671129905</v>
      </c>
      <c r="Z1235" s="9">
        <v>0.30136307311028498</v>
      </c>
      <c r="AA1235" s="9">
        <v>0.39837810440952859</v>
      </c>
      <c r="AB1235" s="9">
        <v>0.15209869000000001</v>
      </c>
      <c r="AC1235" s="9">
        <v>0.13041985</v>
      </c>
      <c r="AD1235" s="4">
        <v>106979.78</v>
      </c>
      <c r="AE1235" s="4">
        <v>156944.25</v>
      </c>
      <c r="AF1235" s="4">
        <v>145341</v>
      </c>
      <c r="AG1235" s="9">
        <v>0.46704592213594009</v>
      </c>
      <c r="AH1235" s="9">
        <v>-7.3932303986925296E-2</v>
      </c>
      <c r="AI1235" s="9">
        <v>0</v>
      </c>
      <c r="AJ1235" s="9">
        <v>1.9543974000000002E-3</v>
      </c>
      <c r="AK1235" s="9">
        <v>0.41395608</v>
      </c>
      <c r="AL1235" s="9">
        <v>0.15362264</v>
      </c>
      <c r="AM1235" s="9">
        <v>0.37003617999999999</v>
      </c>
      <c r="AN1235" s="9">
        <v>0.14506336</v>
      </c>
      <c r="AO1235" s="4">
        <v>0</v>
      </c>
      <c r="AP1235" s="4">
        <v>0</v>
      </c>
      <c r="AQ1235" s="9">
        <v>4.0808242000000002E-2</v>
      </c>
      <c r="AR1235" s="9">
        <v>2.8414594000000001E-2</v>
      </c>
    </row>
    <row r="1236" spans="1:44" x14ac:dyDescent="0.2">
      <c r="A1236" s="1">
        <v>6085507500</v>
      </c>
      <c r="B1236" s="1" t="s">
        <v>5</v>
      </c>
      <c r="C1236" s="1" t="s">
        <v>249</v>
      </c>
      <c r="D1236" s="1">
        <v>5</v>
      </c>
      <c r="E1236" s="1" t="s">
        <v>31</v>
      </c>
      <c r="F1236" s="1">
        <v>5680</v>
      </c>
      <c r="G1236" s="9">
        <v>6.5707438000000007E-2</v>
      </c>
      <c r="H1236" s="4">
        <v>-24</v>
      </c>
      <c r="I1236" s="4">
        <v>2167.6064000000001</v>
      </c>
      <c r="J1236" s="9">
        <v>0.10033534</v>
      </c>
      <c r="K1236" s="9">
        <v>-0.14520057</v>
      </c>
      <c r="L1236" s="4">
        <v>58</v>
      </c>
      <c r="M1236" s="4">
        <v>6.9131165000000001</v>
      </c>
      <c r="N1236" s="9">
        <v>-1.2607166E-2</v>
      </c>
      <c r="O1236" s="9">
        <v>-2.8395482999999999E-2</v>
      </c>
      <c r="P1236" s="9">
        <v>0.13245599999999999</v>
      </c>
      <c r="Q1236" s="9">
        <v>0.19623399</v>
      </c>
      <c r="R1236" s="9">
        <v>0.20063300000000001</v>
      </c>
      <c r="S1236" s="9">
        <v>0.64574330999999996</v>
      </c>
      <c r="T1236" s="9">
        <v>0.75575221000000004</v>
      </c>
      <c r="U1236" s="9">
        <v>0.8133629</v>
      </c>
      <c r="V1236" s="9">
        <v>6.8493150000000003E-2</v>
      </c>
      <c r="W1236" s="9">
        <v>6.7771084999999995E-2</v>
      </c>
      <c r="X1236" s="9">
        <v>7.9574249999999999E-2</v>
      </c>
      <c r="Y1236" s="9">
        <v>0.21020966271649955</v>
      </c>
      <c r="Z1236" s="9">
        <v>0.41994526171741364</v>
      </c>
      <c r="AA1236" s="9">
        <v>0.61566901408450703</v>
      </c>
      <c r="AB1236" s="9">
        <v>0.11000890000000001</v>
      </c>
      <c r="AC1236" s="9">
        <v>5.7610690999999999E-2</v>
      </c>
      <c r="AD1236" s="4">
        <v>165324.63</v>
      </c>
      <c r="AE1236" s="4">
        <v>199048.05</v>
      </c>
      <c r="AF1236" s="4">
        <v>164013</v>
      </c>
      <c r="AG1236" s="9">
        <v>0.2039830362844301</v>
      </c>
      <c r="AH1236" s="9">
        <v>-0.17601302801007088</v>
      </c>
      <c r="AI1236" s="9">
        <v>6.4134188E-3</v>
      </c>
      <c r="AJ1236" s="9">
        <v>2.7817747E-2</v>
      </c>
      <c r="AK1236" s="9">
        <v>0.32513943000000001</v>
      </c>
      <c r="AL1236" s="9">
        <v>0.10033534</v>
      </c>
      <c r="AM1236" s="9">
        <v>0.51708304999999999</v>
      </c>
      <c r="AN1236" s="9">
        <v>-0.25925927999999998</v>
      </c>
      <c r="AO1236" s="4">
        <v>0</v>
      </c>
      <c r="AP1236" s="4">
        <v>0</v>
      </c>
      <c r="AQ1236" s="9">
        <v>2.1248341E-2</v>
      </c>
      <c r="AR1236" s="9">
        <v>8.6411749999999992E-3</v>
      </c>
    </row>
    <row r="1237" spans="1:44" x14ac:dyDescent="0.2">
      <c r="A1237" s="1">
        <v>6085507600</v>
      </c>
      <c r="B1237" s="1" t="s">
        <v>5</v>
      </c>
      <c r="C1237" s="1" t="s">
        <v>249</v>
      </c>
      <c r="D1237" s="1">
        <v>5</v>
      </c>
      <c r="E1237" s="1" t="s">
        <v>31</v>
      </c>
      <c r="F1237" s="1">
        <v>5837</v>
      </c>
      <c r="G1237" s="9">
        <v>7.3987900999999995E-2</v>
      </c>
      <c r="H1237" s="4">
        <v>-10</v>
      </c>
      <c r="I1237" s="4">
        <v>293.28662000000003</v>
      </c>
      <c r="J1237" s="9">
        <v>3.4589547999999998E-2</v>
      </c>
      <c r="K1237" s="9">
        <v>-0.14173584</v>
      </c>
      <c r="L1237" s="4">
        <v>102</v>
      </c>
      <c r="M1237" s="4">
        <v>149.58392000000001</v>
      </c>
      <c r="N1237" s="9">
        <v>5.3424722999999997E-3</v>
      </c>
      <c r="O1237" s="9">
        <v>1.108609E-2</v>
      </c>
      <c r="P1237" s="9">
        <v>0.12048200000000001</v>
      </c>
      <c r="Q1237" s="9">
        <v>0.13718399000000001</v>
      </c>
      <c r="R1237" s="9">
        <v>0.20190901</v>
      </c>
      <c r="S1237" s="9">
        <v>0.60568279000000003</v>
      </c>
      <c r="T1237" s="9">
        <v>0.73801839000000002</v>
      </c>
      <c r="U1237" s="9">
        <v>0.81065648999999995</v>
      </c>
      <c r="V1237" s="9">
        <v>0.10218140000000001</v>
      </c>
      <c r="W1237" s="9">
        <v>9.1362952999999997E-2</v>
      </c>
      <c r="X1237" s="9">
        <v>0.13447782</v>
      </c>
      <c r="Y1237" s="9">
        <v>0.20741047402194168</v>
      </c>
      <c r="Z1237" s="9">
        <v>0.36081759916854317</v>
      </c>
      <c r="AA1237" s="9">
        <v>0.56004796984752447</v>
      </c>
      <c r="AB1237" s="9">
        <v>0.1323356</v>
      </c>
      <c r="AC1237" s="9">
        <v>7.2638094E-2</v>
      </c>
      <c r="AD1237" s="4">
        <v>182437.55</v>
      </c>
      <c r="AE1237" s="4">
        <v>228904.66</v>
      </c>
      <c r="AF1237" s="4">
        <v>173867</v>
      </c>
      <c r="AG1237" s="9">
        <v>0.25470145811539358</v>
      </c>
      <c r="AH1237" s="9">
        <v>-0.24043922915330776</v>
      </c>
      <c r="AI1237" s="9">
        <v>0.11968735</v>
      </c>
      <c r="AJ1237" s="9">
        <v>4.7463934999999999E-2</v>
      </c>
      <c r="AK1237" s="9">
        <v>0.45492947</v>
      </c>
      <c r="AL1237" s="9">
        <v>3.4589547999999998E-2</v>
      </c>
      <c r="AM1237" s="9">
        <v>0.51685250000000005</v>
      </c>
      <c r="AN1237" s="9">
        <v>-0.25925927999999998</v>
      </c>
      <c r="AO1237" s="4">
        <v>0</v>
      </c>
      <c r="AP1237" s="4">
        <v>0</v>
      </c>
      <c r="AQ1237" s="9">
        <v>3.4263607000000001E-2</v>
      </c>
      <c r="AR1237" s="9">
        <v>3.9606079000000002E-2</v>
      </c>
    </row>
    <row r="1238" spans="1:44" x14ac:dyDescent="0.2">
      <c r="A1238" s="1">
        <v>6085507701</v>
      </c>
      <c r="B1238" s="1" t="s">
        <v>5</v>
      </c>
      <c r="C1238" s="1" t="s">
        <v>250</v>
      </c>
      <c r="D1238" s="1">
        <v>5</v>
      </c>
      <c r="E1238" s="1" t="s">
        <v>31</v>
      </c>
      <c r="F1238" s="1">
        <v>3790</v>
      </c>
      <c r="G1238" s="9">
        <v>9.5303863000000003E-2</v>
      </c>
      <c r="H1238" s="4">
        <v>60</v>
      </c>
      <c r="I1238" s="4">
        <v>3017.0029</v>
      </c>
      <c r="J1238" s="9">
        <v>0.33992177000000001</v>
      </c>
      <c r="K1238" s="9">
        <v>0.24139215</v>
      </c>
      <c r="L1238" s="4">
        <v>137</v>
      </c>
      <c r="M1238" s="4">
        <v>134.47375</v>
      </c>
      <c r="N1238" s="9">
        <v>-1.2885344999999999E-2</v>
      </c>
      <c r="O1238" s="9">
        <v>3.2697547E-2</v>
      </c>
      <c r="P1238" s="9">
        <v>0.240457</v>
      </c>
      <c r="Q1238" s="9">
        <v>0.19216900000000001</v>
      </c>
      <c r="R1238" s="9">
        <v>0.28203299999999998</v>
      </c>
      <c r="S1238" s="9">
        <v>0.47214314000000002</v>
      </c>
      <c r="T1238" s="9">
        <v>0.64274191999999997</v>
      </c>
      <c r="U1238" s="9">
        <v>0.75969291000000005</v>
      </c>
      <c r="V1238" s="9">
        <v>0.21703522</v>
      </c>
      <c r="W1238" s="9">
        <v>0.20500782000000001</v>
      </c>
      <c r="X1238" s="9">
        <v>0.19170984999999999</v>
      </c>
      <c r="Y1238" s="9">
        <v>0.27428402716268085</v>
      </c>
      <c r="Z1238" s="9">
        <v>0.48664850136239779</v>
      </c>
      <c r="AA1238" s="9">
        <v>0.67678100263852237</v>
      </c>
      <c r="AB1238" s="9">
        <v>0.17059878000000001</v>
      </c>
      <c r="AC1238" s="9">
        <v>0.11695099</v>
      </c>
      <c r="AD1238" s="4">
        <v>112401.66</v>
      </c>
      <c r="AE1238" s="4">
        <v>165923.09</v>
      </c>
      <c r="AF1238" s="4">
        <v>151321</v>
      </c>
      <c r="AG1238" s="9">
        <v>0.4761622737600138</v>
      </c>
      <c r="AH1238" s="9">
        <v>-8.8005171552675385E-2</v>
      </c>
      <c r="AI1238" s="9">
        <v>3.8138825000000001E-2</v>
      </c>
      <c r="AJ1238" s="9">
        <v>9.4613262000000004E-2</v>
      </c>
      <c r="AK1238" s="9">
        <v>0.31744903000000002</v>
      </c>
      <c r="AL1238" s="9">
        <v>0.33992177000000001</v>
      </c>
      <c r="AM1238" s="9">
        <v>0.33896156999999999</v>
      </c>
      <c r="AN1238" s="9">
        <v>-4.2351026E-2</v>
      </c>
      <c r="AO1238" s="4">
        <v>0</v>
      </c>
      <c r="AP1238" s="4">
        <v>0</v>
      </c>
      <c r="AQ1238" s="9">
        <v>2.6837324999999999E-2</v>
      </c>
      <c r="AR1238" s="9">
        <v>1.3951979999999999E-2</v>
      </c>
    </row>
    <row r="1239" spans="1:44" x14ac:dyDescent="0.2">
      <c r="A1239" s="1">
        <v>6085507702</v>
      </c>
      <c r="B1239" s="1" t="s">
        <v>5</v>
      </c>
      <c r="C1239" s="1" t="s">
        <v>250</v>
      </c>
      <c r="D1239" s="1">
        <v>5</v>
      </c>
      <c r="E1239" s="1" t="s">
        <v>31</v>
      </c>
      <c r="F1239" s="1">
        <v>6840</v>
      </c>
      <c r="G1239" s="9">
        <v>4.7441859000000003E-2</v>
      </c>
      <c r="H1239" s="4">
        <v>-2</v>
      </c>
      <c r="I1239" s="4">
        <v>502.31209999999999</v>
      </c>
      <c r="J1239" s="9">
        <v>0.30577365000000001</v>
      </c>
      <c r="K1239" s="9">
        <v>0</v>
      </c>
      <c r="L1239" s="4">
        <v>82</v>
      </c>
      <c r="M1239" s="4">
        <v>51.599091000000001</v>
      </c>
      <c r="N1239" s="9">
        <v>-1.6548001999999999E-2</v>
      </c>
      <c r="O1239" s="9">
        <v>9.4049901000000005E-2</v>
      </c>
      <c r="P1239" s="9">
        <v>8.8054999999999994E-2</v>
      </c>
      <c r="Q1239" s="9">
        <v>0.14851600000000001</v>
      </c>
      <c r="R1239" s="9">
        <v>0.165746</v>
      </c>
      <c r="S1239" s="9">
        <v>0.63290787000000004</v>
      </c>
      <c r="T1239" s="9">
        <v>0.73309267</v>
      </c>
      <c r="U1239" s="9">
        <v>0.83028007000000004</v>
      </c>
      <c r="V1239" s="9">
        <v>9.8133333000000003E-2</v>
      </c>
      <c r="W1239" s="9">
        <v>8.4803924000000003E-2</v>
      </c>
      <c r="X1239" s="9">
        <v>0.10139535</v>
      </c>
      <c r="Y1239" s="9">
        <v>0.32213333333333338</v>
      </c>
      <c r="Z1239" s="9">
        <v>0.51839411388355727</v>
      </c>
      <c r="AA1239" s="9">
        <v>0.71330409356725144</v>
      </c>
      <c r="AB1239" s="9">
        <v>0.1001848</v>
      </c>
      <c r="AC1239" s="9">
        <v>9.7187399999999993E-2</v>
      </c>
      <c r="AD1239" s="4">
        <v>164254.84</v>
      </c>
      <c r="AE1239" s="4">
        <v>184462.66</v>
      </c>
      <c r="AF1239" s="4">
        <v>178750</v>
      </c>
      <c r="AG1239" s="9">
        <v>0.12302724230226646</v>
      </c>
      <c r="AH1239" s="9">
        <v>-3.0969194524246822E-2</v>
      </c>
      <c r="AI1239" s="9">
        <v>5.2707929000000001E-2</v>
      </c>
      <c r="AJ1239" s="9">
        <v>3.8139533000000003E-2</v>
      </c>
      <c r="AK1239" s="9">
        <v>0.36886503999999998</v>
      </c>
      <c r="AL1239" s="9">
        <v>0.30577365000000001</v>
      </c>
      <c r="AM1239" s="9">
        <v>0.27855365999999998</v>
      </c>
      <c r="AN1239" s="9">
        <v>-0.12119886000000001</v>
      </c>
      <c r="AO1239" s="4">
        <v>0</v>
      </c>
      <c r="AP1239" s="4">
        <v>0</v>
      </c>
      <c r="AQ1239" s="9">
        <v>4.4635866000000003E-2</v>
      </c>
      <c r="AR1239" s="9">
        <v>2.8087864000000001E-2</v>
      </c>
    </row>
    <row r="1240" spans="1:44" x14ac:dyDescent="0.2">
      <c r="A1240" s="1">
        <v>6085507703</v>
      </c>
      <c r="B1240" s="1" t="s">
        <v>5</v>
      </c>
      <c r="C1240" s="1" t="s">
        <v>250</v>
      </c>
      <c r="D1240" s="1">
        <v>5</v>
      </c>
      <c r="E1240" s="1" t="s">
        <v>31</v>
      </c>
      <c r="F1240" s="1">
        <v>7624</v>
      </c>
      <c r="G1240" s="9">
        <v>1.8815331000000001E-2</v>
      </c>
      <c r="H1240" s="4">
        <v>-51</v>
      </c>
      <c r="I1240" s="4">
        <v>651.98064999999997</v>
      </c>
      <c r="J1240" s="9">
        <v>0.28236498999999998</v>
      </c>
      <c r="K1240" s="9">
        <v>-1.5788697000000001E-2</v>
      </c>
      <c r="L1240" s="4">
        <v>293</v>
      </c>
      <c r="M1240" s="4">
        <v>170.69635</v>
      </c>
      <c r="N1240" s="9">
        <v>1.9089356E-3</v>
      </c>
      <c r="O1240" s="9">
        <v>9.5559709000000007E-2</v>
      </c>
      <c r="P1240" s="9">
        <v>0.15057200000000001</v>
      </c>
      <c r="Q1240" s="9">
        <v>0.21065999999999999</v>
      </c>
      <c r="R1240" s="9">
        <v>0.25723898000000001</v>
      </c>
      <c r="S1240" s="9">
        <v>0.53449917000000002</v>
      </c>
      <c r="T1240" s="9">
        <v>0.61045461999999995</v>
      </c>
      <c r="U1240" s="9">
        <v>0.73189753000000002</v>
      </c>
      <c r="V1240" s="9">
        <v>0.30705228000000001</v>
      </c>
      <c r="W1240" s="9">
        <v>0.29449069</v>
      </c>
      <c r="X1240" s="9">
        <v>0.40358579</v>
      </c>
      <c r="Y1240" s="9">
        <v>0.19826852114674998</v>
      </c>
      <c r="Z1240" s="9">
        <v>0.3762034775111367</v>
      </c>
      <c r="AA1240" s="9">
        <v>0.57869884575026231</v>
      </c>
      <c r="AB1240" s="9">
        <v>7.5955450999999993E-2</v>
      </c>
      <c r="AC1240" s="9">
        <v>0.12144291</v>
      </c>
      <c r="AD1240" s="4">
        <v>133411</v>
      </c>
      <c r="AE1240" s="4">
        <v>145268.09</v>
      </c>
      <c r="AF1240" s="4">
        <v>131018</v>
      </c>
      <c r="AG1240" s="9">
        <v>8.8876404494382E-2</v>
      </c>
      <c r="AH1240" s="9">
        <v>-9.8095115038684663E-2</v>
      </c>
      <c r="AI1240" s="9">
        <v>0</v>
      </c>
      <c r="AJ1240" s="9">
        <v>0.10209058999999999</v>
      </c>
      <c r="AK1240" s="9">
        <v>0.34322846000000001</v>
      </c>
      <c r="AL1240" s="9">
        <v>0.28236498999999998</v>
      </c>
      <c r="AM1240" s="9">
        <v>0.19224963</v>
      </c>
      <c r="AN1240" s="9">
        <v>-5.2275482999999998E-2</v>
      </c>
      <c r="AO1240" s="4">
        <v>0</v>
      </c>
      <c r="AP1240" s="4">
        <v>0</v>
      </c>
      <c r="AQ1240" s="9">
        <v>3.2482598000000001E-2</v>
      </c>
      <c r="AR1240" s="9">
        <v>3.4391534000000001E-2</v>
      </c>
    </row>
    <row r="1241" spans="1:44" x14ac:dyDescent="0.2">
      <c r="A1241" s="1">
        <v>6085507805</v>
      </c>
      <c r="B1241" s="1" t="s">
        <v>5</v>
      </c>
      <c r="C1241" s="1" t="s">
        <v>250</v>
      </c>
      <c r="D1241" s="1">
        <v>5</v>
      </c>
      <c r="E1241" s="1" t="s">
        <v>31</v>
      </c>
      <c r="F1241" s="1">
        <v>5555</v>
      </c>
      <c r="G1241" s="9">
        <v>3.0150753999999998E-2</v>
      </c>
      <c r="H1241" s="4">
        <v>21</v>
      </c>
      <c r="I1241" s="4">
        <v>2077.5385999999999</v>
      </c>
      <c r="J1241" s="9">
        <v>0.42905277000000003</v>
      </c>
      <c r="K1241" s="9">
        <v>3.1534082999999997E-2</v>
      </c>
      <c r="L1241" s="4">
        <v>319</v>
      </c>
      <c r="M1241" s="4">
        <v>73.509949000000006</v>
      </c>
      <c r="N1241" s="9">
        <v>-2.5338300000000001E-2</v>
      </c>
      <c r="O1241" s="9">
        <v>0.22762431</v>
      </c>
      <c r="P1241" s="9">
        <v>0.309616</v>
      </c>
      <c r="Q1241" s="9">
        <v>0.35780799000000002</v>
      </c>
      <c r="R1241" s="9">
        <v>0.34548100999999998</v>
      </c>
      <c r="S1241" s="9">
        <v>0.50567024999999999</v>
      </c>
      <c r="T1241" s="9">
        <v>0.62925171999999996</v>
      </c>
      <c r="U1241" s="9">
        <v>0.68741649000000005</v>
      </c>
      <c r="V1241" s="9">
        <v>0.61893087999999996</v>
      </c>
      <c r="W1241" s="9">
        <v>0.57236480999999995</v>
      </c>
      <c r="X1241" s="9">
        <v>0.58879393000000002</v>
      </c>
      <c r="Y1241" s="9">
        <v>0.30693689928959467</v>
      </c>
      <c r="Z1241" s="9">
        <v>0.52176795580110502</v>
      </c>
      <c r="AA1241" s="9">
        <v>0.68244824482448241</v>
      </c>
      <c r="AB1241" s="9">
        <v>0.12358147</v>
      </c>
      <c r="AC1241" s="9">
        <v>5.8164775000000002E-2</v>
      </c>
      <c r="AD1241" s="4">
        <v>96771.476999999999</v>
      </c>
      <c r="AE1241" s="4">
        <v>102637.8</v>
      </c>
      <c r="AF1241" s="4">
        <v>115909</v>
      </c>
      <c r="AG1241" s="9">
        <v>6.0620372674481386E-2</v>
      </c>
      <c r="AH1241" s="9">
        <v>0.12930129055766976</v>
      </c>
      <c r="AI1241" s="9">
        <v>0</v>
      </c>
      <c r="AJ1241" s="9">
        <v>0.14572864999999999</v>
      </c>
      <c r="AK1241" s="9">
        <v>0.26172233</v>
      </c>
      <c r="AL1241" s="9">
        <v>0.42905277000000003</v>
      </c>
      <c r="AM1241" s="9">
        <v>2.1088773E-3</v>
      </c>
      <c r="AN1241" s="9">
        <v>0.24673584000000001</v>
      </c>
      <c r="AO1241" s="4">
        <v>0</v>
      </c>
      <c r="AP1241" s="4">
        <v>0</v>
      </c>
      <c r="AQ1241" s="9">
        <v>5.7635829E-2</v>
      </c>
      <c r="AR1241" s="9">
        <v>3.2297528999999998E-2</v>
      </c>
    </row>
    <row r="1242" spans="1:44" x14ac:dyDescent="0.2">
      <c r="A1242" s="1">
        <v>6085507806</v>
      </c>
      <c r="B1242" s="1" t="s">
        <v>5</v>
      </c>
      <c r="C1242" s="1" t="s">
        <v>250</v>
      </c>
      <c r="D1242" s="1">
        <v>5</v>
      </c>
      <c r="E1242" s="1" t="s">
        <v>31</v>
      </c>
      <c r="F1242" s="1">
        <v>5193</v>
      </c>
      <c r="G1242" s="9">
        <v>6.7431852E-2</v>
      </c>
      <c r="H1242" s="4">
        <v>-23</v>
      </c>
      <c r="I1242" s="4">
        <v>5108.9893000000002</v>
      </c>
      <c r="J1242" s="9">
        <v>0.29051757</v>
      </c>
      <c r="K1242" s="9">
        <v>-2.0989285999999999E-2</v>
      </c>
      <c r="L1242" s="4">
        <v>115</v>
      </c>
      <c r="M1242" s="4">
        <v>-135.85097999999999</v>
      </c>
      <c r="N1242" s="9">
        <v>-1.4818955E-2</v>
      </c>
      <c r="O1242" s="9">
        <v>-3.7620459000000002E-2</v>
      </c>
      <c r="P1242" s="9">
        <v>0.31213598999999997</v>
      </c>
      <c r="Q1242" s="9">
        <v>0.30085497999999999</v>
      </c>
      <c r="R1242" s="9">
        <v>0.24316098999999999</v>
      </c>
      <c r="S1242" s="9">
        <v>0.50411052000000001</v>
      </c>
      <c r="T1242" s="9">
        <v>0.67492079999999999</v>
      </c>
      <c r="U1242" s="9">
        <v>0.79334503000000001</v>
      </c>
      <c r="V1242" s="9">
        <v>0.62913907000000002</v>
      </c>
      <c r="W1242" s="9">
        <v>0.66255145999999998</v>
      </c>
      <c r="X1242" s="9">
        <v>0.63566738</v>
      </c>
      <c r="Y1242" s="9">
        <v>0.31010864430798302</v>
      </c>
      <c r="Z1242" s="9">
        <v>0.60563380281690149</v>
      </c>
      <c r="AA1242" s="9">
        <v>0.78162911611785102</v>
      </c>
      <c r="AB1242" s="9">
        <v>0.17081028000000001</v>
      </c>
      <c r="AC1242" s="9">
        <v>0.11842424</v>
      </c>
      <c r="AD1242" s="4">
        <v>95925.976999999999</v>
      </c>
      <c r="AE1242" s="4">
        <v>121562.1</v>
      </c>
      <c r="AF1242" s="4">
        <v>140833</v>
      </c>
      <c r="AG1242" s="9">
        <v>0.26724901639521492</v>
      </c>
      <c r="AH1242" s="9">
        <v>0.15852720543656282</v>
      </c>
      <c r="AI1242" s="9">
        <v>2.4291499000000001E-2</v>
      </c>
      <c r="AJ1242" s="9">
        <v>5.4997608000000003E-2</v>
      </c>
      <c r="AK1242" s="9">
        <v>0.43367498999999998</v>
      </c>
      <c r="AL1242" s="9">
        <v>0.29051757</v>
      </c>
      <c r="AM1242" s="9">
        <v>0.17133591000000001</v>
      </c>
      <c r="AN1242" s="9">
        <v>0.17727508</v>
      </c>
      <c r="AO1242" s="4">
        <v>0</v>
      </c>
      <c r="AP1242" s="4">
        <v>0</v>
      </c>
      <c r="AQ1242" s="9">
        <v>4.2904290999999997E-2</v>
      </c>
      <c r="AR1242" s="9">
        <v>2.8085335999999999E-2</v>
      </c>
    </row>
    <row r="1243" spans="1:44" x14ac:dyDescent="0.2">
      <c r="A1243" s="1">
        <v>6085507807</v>
      </c>
      <c r="B1243" s="1" t="s">
        <v>5</v>
      </c>
      <c r="C1243" s="1" t="s">
        <v>250</v>
      </c>
      <c r="D1243" s="1">
        <v>7</v>
      </c>
      <c r="E1243" s="1" t="s">
        <v>32</v>
      </c>
      <c r="F1243" s="1">
        <v>3170</v>
      </c>
      <c r="G1243" s="9">
        <v>3.6380596000000001E-2</v>
      </c>
      <c r="H1243" s="4">
        <v>-101</v>
      </c>
      <c r="I1243" s="4">
        <v>2471.1111000000001</v>
      </c>
      <c r="J1243" s="9">
        <v>0.54080784000000004</v>
      </c>
      <c r="K1243" s="9">
        <v>-1.697531E-2</v>
      </c>
      <c r="L1243" s="4">
        <v>44</v>
      </c>
      <c r="M1243" s="4">
        <v>-54.115172999999999</v>
      </c>
      <c r="N1243" s="9">
        <v>-1.6460985000000001E-2</v>
      </c>
      <c r="O1243" s="9">
        <v>4.2420257000000003E-2</v>
      </c>
      <c r="P1243" s="9">
        <v>0.23798099</v>
      </c>
      <c r="Q1243" s="9">
        <v>0.35995799000000001</v>
      </c>
      <c r="R1243" s="9">
        <v>0.30099600999999998</v>
      </c>
      <c r="S1243" s="9">
        <v>0.46565710999999999</v>
      </c>
      <c r="T1243" s="9">
        <v>0.63434022999999995</v>
      </c>
      <c r="U1243" s="9">
        <v>0.78139979000000004</v>
      </c>
      <c r="V1243" s="9">
        <v>0.28189301</v>
      </c>
      <c r="W1243" s="9">
        <v>0.31095755000000003</v>
      </c>
      <c r="X1243" s="9">
        <v>0.28967493999999999</v>
      </c>
      <c r="Y1243" s="9">
        <v>0.32314410480349343</v>
      </c>
      <c r="Z1243" s="9">
        <v>0.60341992765537644</v>
      </c>
      <c r="AA1243" s="9">
        <v>0.78675078864353309</v>
      </c>
      <c r="AB1243" s="9">
        <v>0.16868311</v>
      </c>
      <c r="AC1243" s="9">
        <v>0.14705956000000001</v>
      </c>
      <c r="AD1243" s="4">
        <v>108111.86</v>
      </c>
      <c r="AE1243" s="4">
        <v>101668.5</v>
      </c>
      <c r="AF1243" s="4">
        <v>130174</v>
      </c>
      <c r="AG1243" s="9">
        <v>-5.9599011616301864E-2</v>
      </c>
      <c r="AH1243" s="9">
        <v>0.28037691123602687</v>
      </c>
      <c r="AI1243" s="9">
        <v>2.2373540000000001E-2</v>
      </c>
      <c r="AJ1243" s="9">
        <v>4.1044774999999999E-2</v>
      </c>
      <c r="AK1243" s="9">
        <v>0.29385671000000002</v>
      </c>
      <c r="AL1243" s="9">
        <v>0.54080784000000004</v>
      </c>
      <c r="AM1243" s="9">
        <v>8.0655083000000002E-2</v>
      </c>
      <c r="AN1243" s="9">
        <v>0.34925589000000001</v>
      </c>
      <c r="AO1243" s="4">
        <v>0</v>
      </c>
      <c r="AP1243" s="4">
        <v>0</v>
      </c>
      <c r="AQ1243" s="9">
        <v>4.0562465999999998E-2</v>
      </c>
      <c r="AR1243" s="9">
        <v>2.4101481000000001E-2</v>
      </c>
    </row>
    <row r="1244" spans="1:44" x14ac:dyDescent="0.2">
      <c r="A1244" s="1">
        <v>6085507808</v>
      </c>
      <c r="B1244" s="1" t="s">
        <v>5</v>
      </c>
      <c r="C1244" s="1" t="s">
        <v>250</v>
      </c>
      <c r="D1244" s="1">
        <v>5</v>
      </c>
      <c r="E1244" s="1" t="s">
        <v>31</v>
      </c>
      <c r="F1244" s="1">
        <v>5680</v>
      </c>
      <c r="G1244" s="9">
        <v>1.1134677000000001E-2</v>
      </c>
      <c r="H1244" s="4">
        <v>13</v>
      </c>
      <c r="I1244" s="4">
        <v>2251.5106999999998</v>
      </c>
      <c r="J1244" s="9">
        <v>0.25180723999999999</v>
      </c>
      <c r="K1244" s="9">
        <v>-4.9857549000000001E-2</v>
      </c>
      <c r="L1244" s="4">
        <v>137</v>
      </c>
      <c r="M1244" s="4">
        <v>19.411133</v>
      </c>
      <c r="N1244" s="9">
        <v>-1.6494397000000001E-2</v>
      </c>
      <c r="O1244" s="9">
        <v>8.4383353999999994E-2</v>
      </c>
      <c r="P1244" s="9">
        <v>0.23798099</v>
      </c>
      <c r="Q1244" s="9">
        <v>0.23947799</v>
      </c>
      <c r="R1244" s="9">
        <v>0.23391898999999999</v>
      </c>
      <c r="S1244" s="9">
        <v>0.46583465000000002</v>
      </c>
      <c r="T1244" s="9">
        <v>0.70749490999999998</v>
      </c>
      <c r="U1244" s="9">
        <v>0.76939774000000005</v>
      </c>
      <c r="V1244" s="9">
        <v>0.28206649</v>
      </c>
      <c r="W1244" s="9">
        <v>0.26056745999999997</v>
      </c>
      <c r="X1244" s="9">
        <v>0.20810811000000001</v>
      </c>
      <c r="Y1244" s="9">
        <v>0.32297354052918936</v>
      </c>
      <c r="Z1244" s="9">
        <v>0.59201985490645281</v>
      </c>
      <c r="AA1244" s="9">
        <v>0.73415492957746475</v>
      </c>
      <c r="AB1244" s="9">
        <v>0.24166027000000001</v>
      </c>
      <c r="AC1244" s="9">
        <v>6.1902820999999997E-2</v>
      </c>
      <c r="AD1244" s="4">
        <v>108111.86</v>
      </c>
      <c r="AE1244" s="4">
        <v>137527.20000000001</v>
      </c>
      <c r="AF1244" s="4">
        <v>154125</v>
      </c>
      <c r="AG1244" s="9">
        <v>0.27208245237849032</v>
      </c>
      <c r="AH1244" s="9">
        <v>0.12068739856552003</v>
      </c>
      <c r="AI1244" s="9">
        <v>4.5740423000000001E-3</v>
      </c>
      <c r="AJ1244" s="9">
        <v>7.2640508000000006E-2</v>
      </c>
      <c r="AK1244" s="9">
        <v>0.48043722</v>
      </c>
      <c r="AL1244" s="9">
        <v>0.25180723999999999</v>
      </c>
      <c r="AM1244" s="9">
        <v>0.28438513999999998</v>
      </c>
      <c r="AN1244" s="9">
        <v>0.13523598000000001</v>
      </c>
      <c r="AO1244" s="4">
        <v>0</v>
      </c>
      <c r="AP1244" s="4">
        <v>0</v>
      </c>
      <c r="AQ1244" s="9">
        <v>2.0919176000000001E-2</v>
      </c>
      <c r="AR1244" s="9">
        <v>4.4247786999999997E-3</v>
      </c>
    </row>
    <row r="1245" spans="1:44" x14ac:dyDescent="0.2">
      <c r="A1245" s="1">
        <v>6085507903</v>
      </c>
      <c r="B1245" s="1" t="s">
        <v>5</v>
      </c>
      <c r="C1245" s="1" t="s">
        <v>241</v>
      </c>
      <c r="D1245" s="1">
        <v>5</v>
      </c>
      <c r="E1245" s="1" t="s">
        <v>31</v>
      </c>
      <c r="F1245" s="1">
        <v>4796</v>
      </c>
      <c r="G1245" s="9">
        <v>3.0138639000000002E-3</v>
      </c>
      <c r="H1245" s="4">
        <v>-32</v>
      </c>
      <c r="I1245" s="4">
        <v>1410.4022</v>
      </c>
      <c r="J1245" s="9">
        <v>0.46216413000000001</v>
      </c>
      <c r="K1245" s="9">
        <v>-6.8955891000000005E-2</v>
      </c>
      <c r="L1245" s="4">
        <v>32</v>
      </c>
      <c r="M1245" s="4">
        <v>63.697510000000001</v>
      </c>
      <c r="N1245" s="9">
        <v>6.8874367999999997E-3</v>
      </c>
      <c r="O1245" s="9">
        <v>-2.7032648000000002E-3</v>
      </c>
      <c r="P1245" s="9">
        <v>0.18479100000000001</v>
      </c>
      <c r="Q1245" s="9">
        <v>0.25129499999999999</v>
      </c>
      <c r="R1245" s="9">
        <v>0.28357700000000002</v>
      </c>
      <c r="S1245" s="9">
        <v>0.4922049</v>
      </c>
      <c r="T1245" s="9">
        <v>0.65694790999999997</v>
      </c>
      <c r="U1245" s="9">
        <v>0.76499843999999995</v>
      </c>
      <c r="V1245" s="9">
        <v>0.14786968</v>
      </c>
      <c r="W1245" s="9">
        <v>0.13073111000000001</v>
      </c>
      <c r="X1245" s="9">
        <v>0.17472793</v>
      </c>
      <c r="Y1245" s="9">
        <v>0.30000000000000004</v>
      </c>
      <c r="Z1245" s="9">
        <v>0.57537949677687661</v>
      </c>
      <c r="AA1245" s="9">
        <v>0.78773978315262716</v>
      </c>
      <c r="AB1245" s="9">
        <v>0.16474301</v>
      </c>
      <c r="AC1245" s="9">
        <v>0.10805053000000001</v>
      </c>
      <c r="AD1245" s="4">
        <v>127504.96000000001</v>
      </c>
      <c r="AE1245" s="4">
        <v>133608.16</v>
      </c>
      <c r="AF1245" s="4">
        <v>129583</v>
      </c>
      <c r="AG1245" s="9">
        <v>4.7866373198344574E-2</v>
      </c>
      <c r="AH1245" s="9">
        <v>-3.0126603045802017E-2</v>
      </c>
      <c r="AI1245" s="9">
        <v>0</v>
      </c>
      <c r="AJ1245" s="9">
        <v>1.9288728000000002E-2</v>
      </c>
      <c r="AK1245" s="9">
        <v>0.44838657999999998</v>
      </c>
      <c r="AL1245" s="9">
        <v>0.46216413000000001</v>
      </c>
      <c r="AM1245" s="9">
        <v>0.28775200000000001</v>
      </c>
      <c r="AN1245" s="9">
        <v>0.21354333</v>
      </c>
      <c r="AO1245" s="4">
        <v>0</v>
      </c>
      <c r="AP1245" s="4">
        <v>0</v>
      </c>
      <c r="AQ1245" s="9">
        <v>1.3363029E-2</v>
      </c>
      <c r="AR1245" s="9">
        <v>2.0250466000000002E-2</v>
      </c>
    </row>
    <row r="1246" spans="1:44" x14ac:dyDescent="0.2">
      <c r="A1246" s="1">
        <v>6085507904</v>
      </c>
      <c r="B1246" s="1" t="s">
        <v>5</v>
      </c>
      <c r="C1246" s="1" t="s">
        <v>241</v>
      </c>
      <c r="D1246" s="1">
        <v>5</v>
      </c>
      <c r="E1246" s="1" t="s">
        <v>31</v>
      </c>
      <c r="F1246" s="1">
        <v>3511</v>
      </c>
      <c r="G1246" s="9">
        <v>2.4150267E-2</v>
      </c>
      <c r="H1246" s="4">
        <v>-45</v>
      </c>
      <c r="I1246" s="4">
        <v>1561.0255999999999</v>
      </c>
      <c r="J1246" s="9">
        <v>0.49472609000000001</v>
      </c>
      <c r="K1246" s="9">
        <v>-0.25064599999999998</v>
      </c>
      <c r="L1246" s="4">
        <v>5</v>
      </c>
      <c r="M1246" s="4">
        <v>-81.947661999999994</v>
      </c>
      <c r="N1246" s="9">
        <v>9.0668685999999998E-3</v>
      </c>
      <c r="O1246" s="9">
        <v>4.0296298000000001E-2</v>
      </c>
      <c r="P1246" s="9">
        <v>0.16406499999999999</v>
      </c>
      <c r="Q1246" s="9">
        <v>0.22744200000000001</v>
      </c>
      <c r="R1246" s="9">
        <v>0.15537000000000001</v>
      </c>
      <c r="S1246" s="9">
        <v>0.57590467000000001</v>
      </c>
      <c r="T1246" s="9">
        <v>0.69576490000000002</v>
      </c>
      <c r="U1246" s="9">
        <v>0.77512354000000006</v>
      </c>
      <c r="V1246" s="9">
        <v>0.11989101000000001</v>
      </c>
      <c r="W1246" s="9">
        <v>0.11020037000000001</v>
      </c>
      <c r="X1246" s="9">
        <v>0.15784672</v>
      </c>
      <c r="Y1246" s="9">
        <v>0.25764993880048959</v>
      </c>
      <c r="Z1246" s="9">
        <v>0.5125925925925926</v>
      </c>
      <c r="AA1246" s="9">
        <v>0.71489604101395621</v>
      </c>
      <c r="AB1246" s="9">
        <v>0.11986023</v>
      </c>
      <c r="AC1246" s="9">
        <v>7.9358636999999996E-2</v>
      </c>
      <c r="AD1246" s="4">
        <v>135628.88</v>
      </c>
      <c r="AE1246" s="4">
        <v>154583.09</v>
      </c>
      <c r="AF1246" s="4">
        <v>167143</v>
      </c>
      <c r="AG1246" s="9">
        <v>0.13975054575397211</v>
      </c>
      <c r="AH1246" s="9">
        <v>8.125021954212458E-2</v>
      </c>
      <c r="AI1246" s="9">
        <v>0</v>
      </c>
      <c r="AJ1246" s="9">
        <v>4.4722720000000002E-3</v>
      </c>
      <c r="AK1246" s="9">
        <v>0.45928499</v>
      </c>
      <c r="AL1246" s="9">
        <v>0.49472609000000001</v>
      </c>
      <c r="AM1246" s="9">
        <v>0.2853291</v>
      </c>
      <c r="AN1246" s="9">
        <v>0.13558406000000001</v>
      </c>
      <c r="AO1246" s="4">
        <v>0</v>
      </c>
      <c r="AP1246" s="4">
        <v>0</v>
      </c>
      <c r="AQ1246" s="9">
        <v>0</v>
      </c>
      <c r="AR1246" s="9">
        <v>9.0668685999999998E-3</v>
      </c>
    </row>
    <row r="1247" spans="1:44" x14ac:dyDescent="0.2">
      <c r="A1247" s="1">
        <v>6085507905</v>
      </c>
      <c r="B1247" s="1" t="s">
        <v>5</v>
      </c>
      <c r="C1247" s="1" t="s">
        <v>241</v>
      </c>
      <c r="D1247" s="1">
        <v>5</v>
      </c>
      <c r="E1247" s="1" t="s">
        <v>31</v>
      </c>
      <c r="F1247" s="1">
        <v>6440</v>
      </c>
      <c r="G1247" s="9">
        <v>3.4946236999999998E-2</v>
      </c>
      <c r="H1247" s="4">
        <v>-39</v>
      </c>
      <c r="I1247" s="4">
        <v>3528.9387000000002</v>
      </c>
      <c r="J1247" s="9">
        <v>0.42662296</v>
      </c>
      <c r="K1247" s="9">
        <v>0.29299596</v>
      </c>
      <c r="L1247" s="4">
        <v>52</v>
      </c>
      <c r="M1247" s="4">
        <v>-86.728820999999996</v>
      </c>
      <c r="N1247" s="9">
        <v>-5.9484830000000001E-3</v>
      </c>
      <c r="O1247" s="9">
        <v>0.18208516999999999</v>
      </c>
      <c r="P1247" s="9">
        <v>0.39560199000000001</v>
      </c>
      <c r="Q1247" s="9">
        <v>0.38690299</v>
      </c>
      <c r="R1247" s="9">
        <v>0.34554201000000001</v>
      </c>
      <c r="S1247" s="9">
        <v>0.42389479000000002</v>
      </c>
      <c r="T1247" s="9">
        <v>0.59172075999999996</v>
      </c>
      <c r="U1247" s="9">
        <v>0.62421309999999997</v>
      </c>
      <c r="V1247" s="9">
        <v>0.59379475999999998</v>
      </c>
      <c r="W1247" s="9">
        <v>0.49860074999999998</v>
      </c>
      <c r="X1247" s="9">
        <v>0.52020436999999997</v>
      </c>
      <c r="Y1247" s="9">
        <v>0.28603742545753652</v>
      </c>
      <c r="Z1247" s="9">
        <v>0.57837738619676948</v>
      </c>
      <c r="AA1247" s="9">
        <v>0.85046583850931678</v>
      </c>
      <c r="AB1247" s="9">
        <v>0.16782596999999999</v>
      </c>
      <c r="AC1247" s="9">
        <v>3.2492340000000001E-2</v>
      </c>
      <c r="AD1247" s="4">
        <v>84827.68</v>
      </c>
      <c r="AE1247" s="4">
        <v>101455.2</v>
      </c>
      <c r="AF1247" s="4">
        <v>113872</v>
      </c>
      <c r="AG1247" s="9">
        <v>0.19601526294247357</v>
      </c>
      <c r="AH1247" s="9">
        <v>0.12238702402636832</v>
      </c>
      <c r="AI1247" s="9">
        <v>4.1284403000000003E-3</v>
      </c>
      <c r="AJ1247" s="9">
        <v>2.3297491E-2</v>
      </c>
      <c r="AK1247" s="9">
        <v>0.42377996000000001</v>
      </c>
      <c r="AL1247" s="9">
        <v>0.42662296</v>
      </c>
      <c r="AM1247" s="9">
        <v>0.19254972000000001</v>
      </c>
      <c r="AN1247" s="9">
        <v>0.25022724000000002</v>
      </c>
      <c r="AO1247" s="4">
        <v>0</v>
      </c>
      <c r="AP1247" s="4">
        <v>0</v>
      </c>
      <c r="AQ1247" s="9">
        <v>2.0691533000000002E-2</v>
      </c>
      <c r="AR1247" s="9">
        <v>1.4743050000000001E-2</v>
      </c>
    </row>
    <row r="1248" spans="1:44" x14ac:dyDescent="0.2">
      <c r="A1248" s="1">
        <v>6085507906</v>
      </c>
      <c r="B1248" s="1" t="s">
        <v>5</v>
      </c>
      <c r="C1248" s="1" t="s">
        <v>241</v>
      </c>
      <c r="D1248" s="1">
        <v>7</v>
      </c>
      <c r="E1248" s="1" t="s">
        <v>32</v>
      </c>
      <c r="F1248" s="1">
        <v>4594</v>
      </c>
      <c r="G1248" s="9">
        <v>5.6944445000000003E-2</v>
      </c>
      <c r="H1248" s="4">
        <v>-157</v>
      </c>
      <c r="I1248" s="4">
        <v>1073.3715</v>
      </c>
      <c r="J1248" s="9">
        <v>0.59675710999999998</v>
      </c>
      <c r="K1248" s="9">
        <v>-0.11719939</v>
      </c>
      <c r="L1248" s="4">
        <v>2</v>
      </c>
      <c r="M1248" s="4">
        <v>-6.0960083000000003</v>
      </c>
      <c r="N1248" s="9">
        <v>2.8647453999999998E-3</v>
      </c>
      <c r="O1248" s="9">
        <v>3.5384268000000003E-2</v>
      </c>
      <c r="P1248" s="9">
        <v>0.20299900000000001</v>
      </c>
      <c r="Q1248" s="9">
        <v>0.31324399000000003</v>
      </c>
      <c r="R1248" s="9">
        <v>0.30422500000000002</v>
      </c>
      <c r="S1248" s="9">
        <v>0.37395251000000002</v>
      </c>
      <c r="T1248" s="9">
        <v>0.58646363000000001</v>
      </c>
      <c r="U1248" s="9">
        <v>0.70528053999999996</v>
      </c>
      <c r="V1248" s="9">
        <v>0.17507002999999999</v>
      </c>
      <c r="W1248" s="9">
        <v>0.1652602</v>
      </c>
      <c r="X1248" s="9">
        <v>0.17499999999999999</v>
      </c>
      <c r="Y1248" s="9">
        <v>0.29593235831809872</v>
      </c>
      <c r="Z1248" s="9">
        <v>0.56547216587784543</v>
      </c>
      <c r="AA1248" s="9">
        <v>0.75163256421419244</v>
      </c>
      <c r="AB1248" s="9">
        <v>0.21251112</v>
      </c>
      <c r="AC1248" s="9">
        <v>0.11881691</v>
      </c>
      <c r="AD1248" s="4">
        <v>110712.44</v>
      </c>
      <c r="AE1248" s="4">
        <v>133910.54999999999</v>
      </c>
      <c r="AF1248" s="4">
        <v>130833</v>
      </c>
      <c r="AG1248" s="9">
        <v>0.2095348092770784</v>
      </c>
      <c r="AH1248" s="9">
        <v>-2.2982132475745851E-2</v>
      </c>
      <c r="AI1248" s="9">
        <v>0</v>
      </c>
      <c r="AJ1248" s="9">
        <v>1.3888889000000001E-3</v>
      </c>
      <c r="AK1248" s="9">
        <v>0.36788815000000002</v>
      </c>
      <c r="AL1248" s="9">
        <v>0.59675710999999998</v>
      </c>
      <c r="AM1248" s="9">
        <v>0.26656193</v>
      </c>
      <c r="AN1248" s="9">
        <v>0.28795111000000001</v>
      </c>
      <c r="AO1248" s="4">
        <v>0</v>
      </c>
      <c r="AP1248" s="4">
        <v>0</v>
      </c>
      <c r="AQ1248" s="9">
        <v>1.4074837E-2</v>
      </c>
      <c r="AR1248" s="9">
        <v>1.6939582000000002E-2</v>
      </c>
    </row>
    <row r="1249" spans="1:44" x14ac:dyDescent="0.2">
      <c r="A1249" s="1">
        <v>6085508001</v>
      </c>
      <c r="B1249" s="1" t="s">
        <v>5</v>
      </c>
      <c r="C1249" s="1" t="s">
        <v>250</v>
      </c>
      <c r="D1249" s="1">
        <v>5</v>
      </c>
      <c r="E1249" s="1" t="s">
        <v>31</v>
      </c>
      <c r="F1249" s="1">
        <v>8057</v>
      </c>
      <c r="G1249" s="9">
        <v>1.2890095000000001E-2</v>
      </c>
      <c r="H1249" s="4">
        <v>-72</v>
      </c>
      <c r="I1249" s="4">
        <v>4595.2231000000002</v>
      </c>
      <c r="J1249" s="9">
        <v>0.35597473000000002</v>
      </c>
      <c r="K1249" s="9">
        <v>-0.1573495</v>
      </c>
      <c r="L1249" s="4">
        <v>458</v>
      </c>
      <c r="M1249" s="4">
        <v>221.6944</v>
      </c>
      <c r="N1249" s="9">
        <v>-4.1067160999999998E-2</v>
      </c>
      <c r="O1249" s="9">
        <v>0.27484178999999997</v>
      </c>
      <c r="P1249" s="9">
        <v>0.23694799999999999</v>
      </c>
      <c r="Q1249" s="9">
        <v>0.29428898999999997</v>
      </c>
      <c r="R1249" s="9">
        <v>0.32183497999999999</v>
      </c>
      <c r="S1249" s="9">
        <v>0.45395925999999998</v>
      </c>
      <c r="T1249" s="9">
        <v>0.63898915000000001</v>
      </c>
      <c r="U1249" s="9">
        <v>0.72917438000000001</v>
      </c>
      <c r="V1249" s="9">
        <v>0.37956887</v>
      </c>
      <c r="W1249" s="9">
        <v>0.42993763000000002</v>
      </c>
      <c r="X1249" s="9">
        <v>0.32340720000000001</v>
      </c>
      <c r="Y1249" s="9">
        <v>0.2887515900417954</v>
      </c>
      <c r="Z1249" s="9">
        <v>0.53401898734177222</v>
      </c>
      <c r="AA1249" s="9">
        <v>0.75722973811592409</v>
      </c>
      <c r="AB1249" s="9">
        <v>0.18502989</v>
      </c>
      <c r="AC1249" s="9">
        <v>9.0185224999999994E-2</v>
      </c>
      <c r="AD1249" s="4">
        <v>109477.12</v>
      </c>
      <c r="AE1249" s="4">
        <v>125469</v>
      </c>
      <c r="AF1249" s="4">
        <v>116333</v>
      </c>
      <c r="AG1249" s="9">
        <v>0.14607508856645118</v>
      </c>
      <c r="AH1249" s="9">
        <v>-7.2814798874622416E-2</v>
      </c>
      <c r="AI1249" s="9">
        <v>0.10522088</v>
      </c>
      <c r="AJ1249" s="9">
        <v>0.15535957</v>
      </c>
      <c r="AK1249" s="9">
        <v>0.36152120999999998</v>
      </c>
      <c r="AL1249" s="9">
        <v>0.35597473000000002</v>
      </c>
      <c r="AM1249" s="9">
        <v>0.22751795</v>
      </c>
      <c r="AN1249" s="9">
        <v>0.10100143</v>
      </c>
      <c r="AO1249" s="4">
        <v>0</v>
      </c>
      <c r="AP1249" s="4">
        <v>0</v>
      </c>
      <c r="AQ1249" s="9">
        <v>6.5953656999999999E-2</v>
      </c>
      <c r="AR1249" s="9">
        <v>2.4886498E-2</v>
      </c>
    </row>
    <row r="1250" spans="1:44" x14ac:dyDescent="0.2">
      <c r="A1250" s="1">
        <v>6085508003</v>
      </c>
      <c r="B1250" s="1" t="s">
        <v>5</v>
      </c>
      <c r="C1250" s="1" t="s">
        <v>250</v>
      </c>
      <c r="D1250" s="1">
        <v>1</v>
      </c>
      <c r="E1250" s="1" t="s">
        <v>33</v>
      </c>
      <c r="F1250" s="1">
        <v>2278</v>
      </c>
      <c r="G1250" s="9">
        <v>7.5447566999999993E-2</v>
      </c>
      <c r="H1250" s="4">
        <v>48.814556000000003</v>
      </c>
      <c r="I1250" s="4">
        <v>4573.2665999999999</v>
      </c>
      <c r="J1250" s="9">
        <v>0.44583112000000003</v>
      </c>
      <c r="K1250" s="9">
        <v>2.5049945000000001E-2</v>
      </c>
      <c r="L1250" s="4">
        <v>7.6062012000000001</v>
      </c>
      <c r="M1250" s="4">
        <v>83.071762000000007</v>
      </c>
      <c r="N1250" s="9">
        <v>-3.5800419999999999E-2</v>
      </c>
      <c r="O1250" s="9">
        <v>6.8981700000000007E-2</v>
      </c>
      <c r="P1250" s="9">
        <v>0.34748100999999998</v>
      </c>
      <c r="Q1250" s="9">
        <v>0.31992799</v>
      </c>
      <c r="R1250" s="9">
        <v>0.42896300999999998</v>
      </c>
      <c r="S1250" s="9">
        <v>0.31764706999999998</v>
      </c>
      <c r="T1250" s="9">
        <v>0.57350277999999999</v>
      </c>
      <c r="U1250" s="9">
        <v>0.63714473999999999</v>
      </c>
      <c r="V1250" s="9">
        <v>0.45691058000000001</v>
      </c>
      <c r="W1250" s="9">
        <v>0.49775320000000001</v>
      </c>
      <c r="X1250" s="9">
        <v>0.54920214000000001</v>
      </c>
      <c r="Y1250" s="9">
        <v>0.30499405469678953</v>
      </c>
      <c r="Z1250" s="9">
        <v>0.55355418113561705</v>
      </c>
      <c r="AA1250" s="9">
        <v>0.65627743634767333</v>
      </c>
      <c r="AB1250" s="9">
        <v>0.25585571000000001</v>
      </c>
      <c r="AC1250" s="9">
        <v>6.3641964999999995E-2</v>
      </c>
      <c r="AD1250" s="4">
        <v>85760.398000000001</v>
      </c>
      <c r="AE1250" s="4">
        <v>114264</v>
      </c>
      <c r="AF1250" s="4">
        <v>101765</v>
      </c>
      <c r="AG1250" s="9">
        <v>0.33236321967628929</v>
      </c>
      <c r="AH1250" s="9">
        <v>-0.10938703353637191</v>
      </c>
      <c r="AI1250" s="9">
        <v>0.15934244</v>
      </c>
      <c r="AJ1250" s="9">
        <v>9.7265997999999992E-3</v>
      </c>
      <c r="AK1250" s="9">
        <v>0.42685223</v>
      </c>
      <c r="AL1250" s="9">
        <v>0.44583112000000003</v>
      </c>
      <c r="AM1250" s="9">
        <v>0.38335457000000001</v>
      </c>
      <c r="AN1250" s="9">
        <v>0.28424007000000001</v>
      </c>
      <c r="AO1250" s="4">
        <v>0</v>
      </c>
      <c r="AP1250" s="4">
        <v>0</v>
      </c>
      <c r="AQ1250" s="9">
        <v>7.6053440999999999E-2</v>
      </c>
      <c r="AR1250" s="9">
        <v>4.0253021E-2</v>
      </c>
    </row>
    <row r="1251" spans="1:44" x14ac:dyDescent="0.2">
      <c r="A1251" s="1">
        <v>6085508004</v>
      </c>
      <c r="B1251" s="1" t="s">
        <v>5</v>
      </c>
      <c r="C1251" s="1" t="s">
        <v>250</v>
      </c>
      <c r="D1251" s="1">
        <v>7</v>
      </c>
      <c r="E1251" s="1" t="s">
        <v>32</v>
      </c>
      <c r="F1251" s="1">
        <v>6338</v>
      </c>
      <c r="G1251" s="9">
        <v>6.0390763E-2</v>
      </c>
      <c r="H1251" s="4">
        <v>-33.404617000000002</v>
      </c>
      <c r="I1251" s="4">
        <v>1981.2958000000001</v>
      </c>
      <c r="J1251" s="9">
        <v>0.68119448000000005</v>
      </c>
      <c r="K1251" s="9">
        <v>-5.6913014999999997E-2</v>
      </c>
      <c r="L1251" s="4">
        <v>20.393799000000001</v>
      </c>
      <c r="M1251" s="4">
        <v>-143.82232999999999</v>
      </c>
      <c r="N1251" s="9">
        <v>-2.3730382000000001E-2</v>
      </c>
      <c r="O1251" s="9">
        <v>3.2079466000000001E-2</v>
      </c>
      <c r="P1251" s="9">
        <v>0.34748100999999998</v>
      </c>
      <c r="Q1251" s="9">
        <v>0.31992799</v>
      </c>
      <c r="R1251" s="9">
        <v>0.25342301</v>
      </c>
      <c r="S1251" s="9">
        <v>0.31805336000000001</v>
      </c>
      <c r="T1251" s="9">
        <v>0.57350272000000002</v>
      </c>
      <c r="U1251" s="9">
        <v>0.69629109</v>
      </c>
      <c r="V1251" s="9">
        <v>0.45659527</v>
      </c>
      <c r="W1251" s="9">
        <v>0.49775322999999999</v>
      </c>
      <c r="X1251" s="9">
        <v>0.46474954000000002</v>
      </c>
      <c r="Y1251" s="9">
        <v>0.30563002680965146</v>
      </c>
      <c r="Z1251" s="9">
        <v>0.55355414427617655</v>
      </c>
      <c r="AA1251" s="9">
        <v>0.75213000946670872</v>
      </c>
      <c r="AB1251" s="9">
        <v>0.25544935000000002</v>
      </c>
      <c r="AC1251" s="9">
        <v>0.12278836999999999</v>
      </c>
      <c r="AD1251" s="4">
        <v>85760.398000000001</v>
      </c>
      <c r="AE1251" s="4">
        <v>114264.01</v>
      </c>
      <c r="AF1251" s="4">
        <v>105200</v>
      </c>
      <c r="AG1251" s="9">
        <v>0.33236333628022569</v>
      </c>
      <c r="AH1251" s="9">
        <v>-7.9325152337993352E-2</v>
      </c>
      <c r="AI1251" s="9">
        <v>0.15934988999999999</v>
      </c>
      <c r="AJ1251" s="9">
        <v>9.0558613000000007E-3</v>
      </c>
      <c r="AK1251" s="9">
        <v>0.35409835000000001</v>
      </c>
      <c r="AL1251" s="9">
        <v>0.68119448000000005</v>
      </c>
      <c r="AM1251" s="9">
        <v>0.38335457000000001</v>
      </c>
      <c r="AN1251" s="9">
        <v>0.53094691000000005</v>
      </c>
      <c r="AO1251" s="4">
        <v>0</v>
      </c>
      <c r="AP1251" s="4">
        <v>0</v>
      </c>
      <c r="AQ1251" s="9">
        <v>7.6053440999999999E-2</v>
      </c>
      <c r="AR1251" s="9">
        <v>5.2323057999999999E-2</v>
      </c>
    </row>
    <row r="1252" spans="1:44" x14ac:dyDescent="0.2">
      <c r="A1252" s="1">
        <v>6085508101</v>
      </c>
      <c r="B1252" s="1" t="s">
        <v>5</v>
      </c>
      <c r="C1252" s="1" t="s">
        <v>250</v>
      </c>
      <c r="D1252" s="1">
        <v>5</v>
      </c>
      <c r="E1252" s="1" t="s">
        <v>31</v>
      </c>
      <c r="F1252" s="1">
        <v>6801</v>
      </c>
      <c r="G1252" s="9">
        <v>0</v>
      </c>
      <c r="H1252" s="4">
        <v>-64</v>
      </c>
      <c r="I1252" s="4">
        <v>6813.2520000000004</v>
      </c>
      <c r="J1252" s="9">
        <v>0.35230589000000001</v>
      </c>
      <c r="K1252" s="9">
        <v>-0.20181894</v>
      </c>
      <c r="L1252" s="4">
        <v>120</v>
      </c>
      <c r="M1252" s="4">
        <v>27.797180000000001</v>
      </c>
      <c r="N1252" s="9">
        <v>-2.1316562000000001E-2</v>
      </c>
      <c r="O1252" s="9">
        <v>0.15623938000000001</v>
      </c>
      <c r="P1252" s="9">
        <v>0.16022199000000001</v>
      </c>
      <c r="Q1252" s="9">
        <v>0.30778499999999998</v>
      </c>
      <c r="R1252" s="9">
        <v>0.309562</v>
      </c>
      <c r="S1252" s="9">
        <v>0.51925390999999999</v>
      </c>
      <c r="T1252" s="9">
        <v>0.67253010999999996</v>
      </c>
      <c r="U1252" s="9">
        <v>0.70211816000000005</v>
      </c>
      <c r="V1252" s="9">
        <v>0.30314961000000001</v>
      </c>
      <c r="W1252" s="9">
        <v>0.38706779000000002</v>
      </c>
      <c r="X1252" s="9">
        <v>0.45750215999999999</v>
      </c>
      <c r="Y1252" s="9">
        <v>0.28508578970523535</v>
      </c>
      <c r="Z1252" s="9">
        <v>0.5334920095205713</v>
      </c>
      <c r="AA1252" s="9">
        <v>0.72048228201735043</v>
      </c>
      <c r="AB1252" s="9">
        <v>0.15327621</v>
      </c>
      <c r="AC1252" s="9">
        <v>2.9588044000000001E-2</v>
      </c>
      <c r="AD1252" s="4">
        <v>120383.18</v>
      </c>
      <c r="AE1252" s="4">
        <v>133529.84</v>
      </c>
      <c r="AF1252" s="4">
        <v>118827</v>
      </c>
      <c r="AG1252" s="9">
        <v>0.10920678453584633</v>
      </c>
      <c r="AH1252" s="9">
        <v>-0.11010902132437211</v>
      </c>
      <c r="AI1252" s="9">
        <v>0.20479301999999999</v>
      </c>
      <c r="AJ1252" s="9">
        <v>4.9689442E-2</v>
      </c>
      <c r="AK1252" s="9">
        <v>0.35091393999999998</v>
      </c>
      <c r="AL1252" s="9">
        <v>0.35230589000000001</v>
      </c>
      <c r="AM1252" s="9">
        <v>0.20905218</v>
      </c>
      <c r="AN1252" s="9">
        <v>0.23043876999999999</v>
      </c>
      <c r="AO1252" s="4">
        <v>0</v>
      </c>
      <c r="AP1252" s="4">
        <v>0</v>
      </c>
      <c r="AQ1252" s="9">
        <v>3.0403538000000001E-2</v>
      </c>
      <c r="AR1252" s="9">
        <v>9.0869748999999993E-3</v>
      </c>
    </row>
    <row r="1253" spans="1:44" x14ac:dyDescent="0.2">
      <c r="A1253" s="1">
        <v>6085508102</v>
      </c>
      <c r="B1253" s="1" t="s">
        <v>5</v>
      </c>
      <c r="C1253" s="1" t="s">
        <v>5</v>
      </c>
      <c r="D1253" s="1">
        <v>5</v>
      </c>
      <c r="E1253" s="1" t="s">
        <v>31</v>
      </c>
      <c r="F1253" s="1">
        <v>3241</v>
      </c>
      <c r="G1253" s="9">
        <v>6.8130200000000004E-3</v>
      </c>
      <c r="H1253" s="4">
        <v>-51</v>
      </c>
      <c r="I1253" s="4">
        <v>3894.6106</v>
      </c>
      <c r="J1253" s="9">
        <v>0.35111269000000001</v>
      </c>
      <c r="K1253" s="9">
        <v>-3.2492023000000002E-2</v>
      </c>
      <c r="L1253" s="4">
        <v>171</v>
      </c>
      <c r="M1253" s="4">
        <v>15.598511</v>
      </c>
      <c r="N1253" s="9">
        <v>-6.2460079999999999E-3</v>
      </c>
      <c r="O1253" s="9">
        <v>0.20752609</v>
      </c>
      <c r="P1253" s="9">
        <v>0.32290100999999999</v>
      </c>
      <c r="Q1253" s="9">
        <v>0.247747</v>
      </c>
      <c r="R1253" s="9">
        <v>0.22608598999999999</v>
      </c>
      <c r="S1253" s="9">
        <v>0.43993877999999997</v>
      </c>
      <c r="T1253" s="9">
        <v>0.67275571999999995</v>
      </c>
      <c r="U1253" s="9">
        <v>0.72977625999999995</v>
      </c>
      <c r="V1253" s="9">
        <v>0.38413879000000001</v>
      </c>
      <c r="W1253" s="9">
        <v>0.55050045000000003</v>
      </c>
      <c r="X1253" s="9">
        <v>0.51023620000000003</v>
      </c>
      <c r="Y1253" s="9">
        <v>0.20043336944745394</v>
      </c>
      <c r="Z1253" s="9">
        <v>0.49962742175856933</v>
      </c>
      <c r="AA1253" s="9">
        <v>0.75809935205183587</v>
      </c>
      <c r="AB1253" s="9">
        <v>0.23281693000000001</v>
      </c>
      <c r="AC1253" s="9">
        <v>5.7020544999999999E-2</v>
      </c>
      <c r="AD1253" s="4">
        <v>101338.96</v>
      </c>
      <c r="AE1253" s="4">
        <v>117533.7</v>
      </c>
      <c r="AF1253" s="4">
        <v>133816</v>
      </c>
      <c r="AG1253" s="9">
        <v>0.15980763962843106</v>
      </c>
      <c r="AH1253" s="9">
        <v>0.13853303350443322</v>
      </c>
      <c r="AI1253" s="9">
        <v>0.28521740000000001</v>
      </c>
      <c r="AJ1253" s="9">
        <v>0.12944739</v>
      </c>
      <c r="AK1253" s="9">
        <v>0.34681255</v>
      </c>
      <c r="AL1253" s="9">
        <v>0.35111269000000001</v>
      </c>
      <c r="AM1253" s="9">
        <v>0.15163562999999999</v>
      </c>
      <c r="AN1253" s="9">
        <v>0.20696236000000001</v>
      </c>
      <c r="AO1253" s="4">
        <v>0</v>
      </c>
      <c r="AP1253" s="4">
        <v>0</v>
      </c>
      <c r="AQ1253" s="9">
        <v>7.7387489000000004E-2</v>
      </c>
      <c r="AR1253" s="9">
        <v>7.1141481000000006E-2</v>
      </c>
    </row>
    <row r="1254" spans="1:44" x14ac:dyDescent="0.2">
      <c r="A1254" s="1">
        <v>6085508202</v>
      </c>
      <c r="B1254" s="1" t="s">
        <v>5</v>
      </c>
      <c r="C1254" s="1" t="s">
        <v>246</v>
      </c>
      <c r="D1254" s="1">
        <v>5</v>
      </c>
      <c r="E1254" s="1" t="s">
        <v>31</v>
      </c>
      <c r="F1254" s="1">
        <v>7515</v>
      </c>
      <c r="G1254" s="9">
        <v>3.5500879999999999E-2</v>
      </c>
      <c r="H1254" s="4">
        <v>-83</v>
      </c>
      <c r="I1254" s="4">
        <v>1664.9921999999999</v>
      </c>
      <c r="J1254" s="9">
        <v>0.19284177</v>
      </c>
      <c r="K1254" s="9">
        <v>5.1817479999999999E-2</v>
      </c>
      <c r="L1254" s="4">
        <v>0</v>
      </c>
      <c r="M1254" s="4">
        <v>48.296143000000001</v>
      </c>
      <c r="N1254" s="9">
        <v>-2.4208104000000001E-2</v>
      </c>
      <c r="O1254" s="9">
        <v>1.8154722000000002E-2</v>
      </c>
      <c r="P1254" s="9">
        <v>0.29647601000000001</v>
      </c>
      <c r="Q1254" s="9">
        <v>0.28084399999999998</v>
      </c>
      <c r="R1254" s="9">
        <v>0.30464801000000002</v>
      </c>
      <c r="S1254" s="9">
        <v>0.40636522000000003</v>
      </c>
      <c r="T1254" s="9">
        <v>0.56782215999999996</v>
      </c>
      <c r="U1254" s="9">
        <v>0.62830048999999999</v>
      </c>
      <c r="V1254" s="9">
        <v>0.36845958000000001</v>
      </c>
      <c r="W1254" s="9">
        <v>0.35867238000000001</v>
      </c>
      <c r="X1254" s="9">
        <v>0.37908256000000001</v>
      </c>
      <c r="Y1254" s="9">
        <v>0.28067463106113844</v>
      </c>
      <c r="Z1254" s="9">
        <v>0.4433003658040916</v>
      </c>
      <c r="AA1254" s="9">
        <v>0.63725881570192944</v>
      </c>
      <c r="AB1254" s="9">
        <v>0.16145693999999999</v>
      </c>
      <c r="AC1254" s="9">
        <v>6.0478329999999997E-2</v>
      </c>
      <c r="AD1254" s="4">
        <v>97670.383000000002</v>
      </c>
      <c r="AE1254" s="4">
        <v>118906.65</v>
      </c>
      <c r="AF1254" s="4">
        <v>120901</v>
      </c>
      <c r="AG1254" s="9">
        <v>0.21742790749576554</v>
      </c>
      <c r="AH1254" s="9">
        <v>1.677240087076716E-2</v>
      </c>
      <c r="AI1254" s="9">
        <v>2.5560223999999999E-2</v>
      </c>
      <c r="AJ1254" s="9">
        <v>0</v>
      </c>
      <c r="AK1254" s="9">
        <v>0.37766223999999998</v>
      </c>
      <c r="AL1254" s="9">
        <v>0.19284177</v>
      </c>
      <c r="AM1254" s="9">
        <v>0.18353111</v>
      </c>
      <c r="AN1254" s="9">
        <v>0.17324813999999999</v>
      </c>
      <c r="AO1254" s="4">
        <v>0</v>
      </c>
      <c r="AP1254" s="4">
        <v>0</v>
      </c>
      <c r="AQ1254" s="9">
        <v>3.6381709999999998E-2</v>
      </c>
      <c r="AR1254" s="9">
        <v>1.2173606E-2</v>
      </c>
    </row>
    <row r="1255" spans="1:44" x14ac:dyDescent="0.2">
      <c r="A1255" s="1">
        <v>6085508203</v>
      </c>
      <c r="B1255" s="1" t="s">
        <v>5</v>
      </c>
      <c r="C1255" s="1" t="s">
        <v>246</v>
      </c>
      <c r="D1255" s="1">
        <v>7</v>
      </c>
      <c r="E1255" s="1" t="s">
        <v>32</v>
      </c>
      <c r="F1255" s="1">
        <v>5026</v>
      </c>
      <c r="G1255" s="9">
        <v>7.5565359999999998E-2</v>
      </c>
      <c r="H1255" s="4">
        <v>-69</v>
      </c>
      <c r="I1255" s="4">
        <v>1258.5568000000001</v>
      </c>
      <c r="J1255" s="9">
        <v>0.35151907999999998</v>
      </c>
      <c r="K1255" s="9">
        <v>8.8224865E-2</v>
      </c>
      <c r="L1255" s="4">
        <v>0</v>
      </c>
      <c r="M1255" s="4">
        <v>-39.417786</v>
      </c>
      <c r="N1255" s="9">
        <v>1.3534582999999999E-2</v>
      </c>
      <c r="O1255" s="9">
        <v>4.7738167999999997E-2</v>
      </c>
      <c r="P1255" s="9">
        <v>0.28266299</v>
      </c>
      <c r="Q1255" s="9">
        <v>0.30055999999999999</v>
      </c>
      <c r="R1255" s="9">
        <v>0.27600002000000001</v>
      </c>
      <c r="S1255" s="9">
        <v>0.46444321</v>
      </c>
      <c r="T1255" s="9">
        <v>0.64821792</v>
      </c>
      <c r="U1255" s="9">
        <v>0.71777517000000002</v>
      </c>
      <c r="V1255" s="9">
        <v>0.37404190999999998</v>
      </c>
      <c r="W1255" s="9">
        <v>0.30220994000000001</v>
      </c>
      <c r="X1255" s="9">
        <v>0.31384444</v>
      </c>
      <c r="Y1255" s="9">
        <v>0.30528986921725554</v>
      </c>
      <c r="Z1255" s="9">
        <v>0.43214509068167606</v>
      </c>
      <c r="AA1255" s="9">
        <v>0.58575407879029051</v>
      </c>
      <c r="AB1255" s="9">
        <v>0.18377471000000001</v>
      </c>
      <c r="AC1255" s="9">
        <v>6.9557250000000001E-2</v>
      </c>
      <c r="AD1255" s="4">
        <v>102700.66</v>
      </c>
      <c r="AE1255" s="4">
        <v>132781.95000000001</v>
      </c>
      <c r="AF1255" s="4">
        <v>134293</v>
      </c>
      <c r="AG1255" s="9">
        <v>0.29290259673112135</v>
      </c>
      <c r="AH1255" s="9">
        <v>1.1379935299940904E-2</v>
      </c>
      <c r="AI1255" s="9">
        <v>0</v>
      </c>
      <c r="AJ1255" s="9">
        <v>0</v>
      </c>
      <c r="AK1255" s="9">
        <v>0.35187307000000001</v>
      </c>
      <c r="AL1255" s="9">
        <v>0.35151907999999998</v>
      </c>
      <c r="AM1255" s="9">
        <v>0.25990731</v>
      </c>
      <c r="AN1255" s="9">
        <v>0.14638448000000001</v>
      </c>
      <c r="AO1255" s="4">
        <v>0</v>
      </c>
      <c r="AP1255" s="4">
        <v>0</v>
      </c>
      <c r="AQ1255" s="9">
        <v>1.5820699000000001E-2</v>
      </c>
      <c r="AR1255" s="9">
        <v>2.9355282E-2</v>
      </c>
    </row>
    <row r="1256" spans="1:44" x14ac:dyDescent="0.2">
      <c r="A1256" s="1">
        <v>6085508204</v>
      </c>
      <c r="B1256" s="1" t="s">
        <v>5</v>
      </c>
      <c r="C1256" s="1" t="s">
        <v>246</v>
      </c>
      <c r="D1256" s="1">
        <v>7</v>
      </c>
      <c r="E1256" s="1" t="s">
        <v>32</v>
      </c>
      <c r="F1256" s="1">
        <v>4340</v>
      </c>
      <c r="G1256" s="9">
        <v>2.6578072000000001E-2</v>
      </c>
      <c r="H1256" s="4">
        <v>-84</v>
      </c>
      <c r="I1256" s="4">
        <v>1356.4939999999999</v>
      </c>
      <c r="J1256" s="9">
        <v>0.41311242999999997</v>
      </c>
      <c r="K1256" s="9">
        <v>-1.7786784E-2</v>
      </c>
      <c r="L1256" s="4">
        <v>0</v>
      </c>
      <c r="M1256" s="4">
        <v>-130.18713</v>
      </c>
      <c r="N1256" s="9">
        <v>-9.6505806E-3</v>
      </c>
      <c r="O1256" s="9">
        <v>7.8260868999999997E-2</v>
      </c>
      <c r="P1256" s="9">
        <v>0.28266299</v>
      </c>
      <c r="Q1256" s="9">
        <v>0.35774702000000003</v>
      </c>
      <c r="R1256" s="9">
        <v>0.28483099000000001</v>
      </c>
      <c r="S1256" s="9">
        <v>0.46466357000000003</v>
      </c>
      <c r="T1256" s="9">
        <v>0.57539958000000002</v>
      </c>
      <c r="U1256" s="9">
        <v>0.69172113999999996</v>
      </c>
      <c r="V1256" s="9">
        <v>0.37362637999999998</v>
      </c>
      <c r="W1256" s="9">
        <v>0.42432255000000002</v>
      </c>
      <c r="X1256" s="9">
        <v>0.31553397</v>
      </c>
      <c r="Y1256" s="9">
        <v>0.3054556354916067</v>
      </c>
      <c r="Z1256" s="9">
        <v>0.48571428571428577</v>
      </c>
      <c r="AA1256" s="9">
        <v>0.70138248847926266</v>
      </c>
      <c r="AB1256" s="9">
        <v>0.11073601</v>
      </c>
      <c r="AC1256" s="9">
        <v>0.11632156</v>
      </c>
      <c r="AD1256" s="4">
        <v>102700.66</v>
      </c>
      <c r="AE1256" s="4">
        <v>112023</v>
      </c>
      <c r="AF1256" s="4">
        <v>112143</v>
      </c>
      <c r="AG1256" s="9">
        <v>9.0771958038049577E-2</v>
      </c>
      <c r="AH1256" s="9">
        <v>1.0712085910929005E-3</v>
      </c>
      <c r="AI1256" s="9">
        <v>0.14778645000000001</v>
      </c>
      <c r="AJ1256" s="9">
        <v>0</v>
      </c>
      <c r="AK1256" s="9">
        <v>0.40794045000000001</v>
      </c>
      <c r="AL1256" s="9">
        <v>0.41311242999999997</v>
      </c>
      <c r="AM1256" s="9">
        <v>0.13350282999999999</v>
      </c>
      <c r="AN1256" s="9">
        <v>0.17039470000000001</v>
      </c>
      <c r="AO1256" s="4">
        <v>0</v>
      </c>
      <c r="AP1256" s="4">
        <v>0</v>
      </c>
      <c r="AQ1256" s="9">
        <v>3.3833141999999997E-2</v>
      </c>
      <c r="AR1256" s="9">
        <v>2.4182562000000001E-2</v>
      </c>
    </row>
    <row r="1257" spans="1:44" x14ac:dyDescent="0.2">
      <c r="A1257" s="1">
        <v>6085508301</v>
      </c>
      <c r="B1257" s="1" t="s">
        <v>5</v>
      </c>
      <c r="C1257" s="1" t="s">
        <v>246</v>
      </c>
      <c r="D1257" s="1">
        <v>5</v>
      </c>
      <c r="E1257" s="1" t="s">
        <v>31</v>
      </c>
      <c r="F1257" s="1">
        <v>4054</v>
      </c>
      <c r="G1257" s="9">
        <v>3.3505157000000001E-2</v>
      </c>
      <c r="H1257" s="4">
        <v>-63</v>
      </c>
      <c r="I1257" s="4">
        <v>1485.4804999999999</v>
      </c>
      <c r="J1257" s="9">
        <v>0.36504754</v>
      </c>
      <c r="K1257" s="9">
        <v>-0.10162228</v>
      </c>
      <c r="L1257" s="4">
        <v>0</v>
      </c>
      <c r="M1257" s="4">
        <v>2.7999877999999998</v>
      </c>
      <c r="N1257" s="9">
        <v>-2.4123194000000001E-2</v>
      </c>
      <c r="O1257" s="9">
        <v>-5.6770589000000003E-2</v>
      </c>
      <c r="P1257" s="9">
        <v>0.20029801</v>
      </c>
      <c r="Q1257" s="9">
        <v>0.237904</v>
      </c>
      <c r="R1257" s="9">
        <v>0.24715100000000001</v>
      </c>
      <c r="S1257" s="9">
        <v>0.52682298000000005</v>
      </c>
      <c r="T1257" s="9">
        <v>0.64899808000000003</v>
      </c>
      <c r="U1257" s="9">
        <v>0.71494864999999996</v>
      </c>
      <c r="V1257" s="9">
        <v>0.17589577000000001</v>
      </c>
      <c r="W1257" s="9">
        <v>0.18604651</v>
      </c>
      <c r="X1257" s="9">
        <v>0.16071427999999999</v>
      </c>
      <c r="Y1257" s="9">
        <v>0.19448275862068964</v>
      </c>
      <c r="Z1257" s="9">
        <v>0.34295020939972076</v>
      </c>
      <c r="AA1257" s="9">
        <v>0.46151948692649236</v>
      </c>
      <c r="AB1257" s="9">
        <v>0.12217509999999999</v>
      </c>
      <c r="AC1257" s="9">
        <v>6.5950571999999999E-2</v>
      </c>
      <c r="AD1257" s="4">
        <v>127739.92</v>
      </c>
      <c r="AE1257" s="4">
        <v>146362.95000000001</v>
      </c>
      <c r="AF1257" s="4">
        <v>153269</v>
      </c>
      <c r="AG1257" s="9">
        <v>0.14578864618045803</v>
      </c>
      <c r="AH1257" s="9">
        <v>4.7184413815108177E-2</v>
      </c>
      <c r="AI1257" s="9">
        <v>0</v>
      </c>
      <c r="AJ1257" s="9">
        <v>0</v>
      </c>
      <c r="AK1257" s="9">
        <v>0.35259613000000001</v>
      </c>
      <c r="AL1257" s="9">
        <v>0.36504754</v>
      </c>
      <c r="AM1257" s="9">
        <v>0.163913</v>
      </c>
      <c r="AN1257" s="9">
        <v>0.14488636999999999</v>
      </c>
      <c r="AO1257" s="4">
        <v>0</v>
      </c>
      <c r="AP1257" s="4">
        <v>0</v>
      </c>
      <c r="AQ1257" s="9">
        <v>4.6197582000000001E-2</v>
      </c>
      <c r="AR1257" s="9">
        <v>2.2074388E-2</v>
      </c>
    </row>
    <row r="1258" spans="1:44" x14ac:dyDescent="0.2">
      <c r="A1258" s="1">
        <v>6085508303</v>
      </c>
      <c r="B1258" s="1" t="s">
        <v>5</v>
      </c>
      <c r="C1258" s="1" t="s">
        <v>246</v>
      </c>
      <c r="D1258" s="1">
        <v>5</v>
      </c>
      <c r="E1258" s="1" t="s">
        <v>31</v>
      </c>
      <c r="F1258" s="1">
        <v>2426</v>
      </c>
      <c r="G1258" s="9">
        <v>3.5986915000000001E-2</v>
      </c>
      <c r="H1258" s="4">
        <v>-13</v>
      </c>
      <c r="I1258" s="4">
        <v>2313.2026000000001</v>
      </c>
      <c r="J1258" s="9">
        <v>0.44686084999999998</v>
      </c>
      <c r="K1258" s="9">
        <v>0</v>
      </c>
      <c r="L1258" s="4">
        <v>0</v>
      </c>
      <c r="M1258" s="4">
        <v>64.317595999999995</v>
      </c>
      <c r="N1258" s="9">
        <v>8.3805089999999995E-3</v>
      </c>
      <c r="O1258" s="9">
        <v>-3.115016E-2</v>
      </c>
      <c r="P1258" s="9">
        <v>0.18337700000000001</v>
      </c>
      <c r="Q1258" s="9">
        <v>0.26650000000000001</v>
      </c>
      <c r="R1258" s="9">
        <v>0.33751100000000001</v>
      </c>
      <c r="S1258" s="9">
        <v>0.60855782000000003</v>
      </c>
      <c r="T1258" s="9">
        <v>0.71195960000000003</v>
      </c>
      <c r="U1258" s="9">
        <v>0.74616693999999995</v>
      </c>
      <c r="V1258" s="9">
        <v>8.8865094000000006E-2</v>
      </c>
      <c r="W1258" s="9">
        <v>8.1433222E-2</v>
      </c>
      <c r="X1258" s="9">
        <v>0.14721919999999999</v>
      </c>
      <c r="Y1258" s="9">
        <v>0.18933539412673883</v>
      </c>
      <c r="Z1258" s="9">
        <v>0.29952076677316297</v>
      </c>
      <c r="AA1258" s="9">
        <v>0.39241549876339654</v>
      </c>
      <c r="AB1258" s="9">
        <v>0.10340178</v>
      </c>
      <c r="AC1258" s="9">
        <v>3.4207344000000001E-2</v>
      </c>
      <c r="AD1258" s="4">
        <v>133718.94</v>
      </c>
      <c r="AE1258" s="4">
        <v>151795.34</v>
      </c>
      <c r="AF1258" s="4">
        <v>118906</v>
      </c>
      <c r="AG1258" s="9">
        <v>0.1351820467616629</v>
      </c>
      <c r="AH1258" s="9">
        <v>-0.21666897020685877</v>
      </c>
      <c r="AI1258" s="9">
        <v>0</v>
      </c>
      <c r="AJ1258" s="9">
        <v>0</v>
      </c>
      <c r="AK1258" s="9">
        <v>0.30340800000000001</v>
      </c>
      <c r="AL1258" s="9">
        <v>0.44686084999999998</v>
      </c>
      <c r="AM1258" s="9">
        <v>0.14843500000000001</v>
      </c>
      <c r="AN1258" s="9">
        <v>0.13211291999999999</v>
      </c>
      <c r="AO1258" s="4">
        <v>0</v>
      </c>
      <c r="AP1258" s="4">
        <v>0</v>
      </c>
      <c r="AQ1258" s="9">
        <v>1.0101010000000001E-2</v>
      </c>
      <c r="AR1258" s="9">
        <v>1.8481518999999998E-2</v>
      </c>
    </row>
    <row r="1259" spans="1:44" x14ac:dyDescent="0.2">
      <c r="A1259" s="1">
        <v>6085508304</v>
      </c>
      <c r="B1259" s="1" t="s">
        <v>5</v>
      </c>
      <c r="C1259" s="1" t="s">
        <v>246</v>
      </c>
      <c r="D1259" s="1">
        <v>4</v>
      </c>
      <c r="E1259" s="1" t="s">
        <v>29</v>
      </c>
      <c r="F1259" s="1">
        <v>8104</v>
      </c>
      <c r="G1259" s="9">
        <v>4.6266753000000001E-2</v>
      </c>
      <c r="H1259" s="4">
        <v>-3</v>
      </c>
      <c r="I1259" s="4">
        <v>2106.5830000000001</v>
      </c>
      <c r="J1259" s="9">
        <v>0.28840694</v>
      </c>
      <c r="K1259" s="9">
        <v>-3.4112166999999999E-2</v>
      </c>
      <c r="L1259" s="4">
        <v>105</v>
      </c>
      <c r="M1259" s="4">
        <v>167.24133</v>
      </c>
      <c r="N1259" s="9">
        <v>6.2326044000000002E-3</v>
      </c>
      <c r="O1259" s="9">
        <v>5.6308653E-2</v>
      </c>
      <c r="P1259" s="9">
        <v>0.44266899999999998</v>
      </c>
      <c r="Q1259" s="9">
        <v>0.40268000999999998</v>
      </c>
      <c r="R1259" s="9">
        <v>0.44578600000000002</v>
      </c>
      <c r="S1259" s="9">
        <v>0.39198217000000002</v>
      </c>
      <c r="T1259" s="9">
        <v>0.47194076000000001</v>
      </c>
      <c r="U1259" s="9">
        <v>0.60358917999999995</v>
      </c>
      <c r="V1259" s="9">
        <v>0.67744302999999995</v>
      </c>
      <c r="W1259" s="9">
        <v>0.69170368000000004</v>
      </c>
      <c r="X1259" s="9">
        <v>0.71438062000000002</v>
      </c>
      <c r="Y1259" s="9">
        <v>0.37326645028031868</v>
      </c>
      <c r="Z1259" s="9">
        <v>0.55839416058394153</v>
      </c>
      <c r="AA1259" s="9">
        <v>0.70483711747285294</v>
      </c>
      <c r="AB1259" s="9">
        <v>7.9958587999999997E-2</v>
      </c>
      <c r="AC1259" s="9">
        <v>0.13164841999999999</v>
      </c>
      <c r="AD1259" s="4">
        <v>73708.023000000001</v>
      </c>
      <c r="AE1259" s="4">
        <v>95872.952999999994</v>
      </c>
      <c r="AF1259" s="4">
        <v>83943</v>
      </c>
      <c r="AG1259" s="9">
        <v>0.30071258321499128</v>
      </c>
      <c r="AH1259" s="9">
        <v>-0.12443502183561608</v>
      </c>
      <c r="AI1259" s="9">
        <v>5.9379215999999999E-2</v>
      </c>
      <c r="AJ1259" s="9">
        <v>3.350351E-2</v>
      </c>
      <c r="AK1259" s="9">
        <v>0.32574150000000002</v>
      </c>
      <c r="AL1259" s="9">
        <v>0.28840694</v>
      </c>
      <c r="AM1259" s="9">
        <v>3.1323905999999999E-2</v>
      </c>
      <c r="AN1259" s="9">
        <v>0.28486133000000002</v>
      </c>
      <c r="AO1259" s="4">
        <v>1</v>
      </c>
      <c r="AP1259" s="4">
        <v>0</v>
      </c>
      <c r="AQ1259" s="9">
        <v>6.7413263000000001E-2</v>
      </c>
      <c r="AR1259" s="9">
        <v>7.3645867000000004E-2</v>
      </c>
    </row>
    <row r="1260" spans="1:44" x14ac:dyDescent="0.2">
      <c r="A1260" s="1">
        <v>6085508401</v>
      </c>
      <c r="B1260" s="1" t="s">
        <v>5</v>
      </c>
      <c r="C1260" s="1" t="s">
        <v>246</v>
      </c>
      <c r="D1260" s="1">
        <v>7</v>
      </c>
      <c r="E1260" s="1" t="s">
        <v>32</v>
      </c>
      <c r="F1260" s="1">
        <v>6833</v>
      </c>
      <c r="G1260" s="9">
        <v>3.3580634999999998E-2</v>
      </c>
      <c r="H1260" s="4">
        <v>-216</v>
      </c>
      <c r="I1260" s="4">
        <v>1798.3897999999999</v>
      </c>
      <c r="J1260" s="9">
        <v>0.23824998999999999</v>
      </c>
      <c r="K1260" s="9">
        <v>-4.2373124999999998E-2</v>
      </c>
      <c r="L1260" s="4">
        <v>7</v>
      </c>
      <c r="M1260" s="4">
        <v>-28.017212000000001</v>
      </c>
      <c r="N1260" s="9">
        <v>-2.6908949000000001E-2</v>
      </c>
      <c r="O1260" s="9">
        <v>7.5724184999999999E-2</v>
      </c>
      <c r="P1260" s="9">
        <v>0.34941601999999999</v>
      </c>
      <c r="Q1260" s="9">
        <v>0.33192801</v>
      </c>
      <c r="R1260" s="9">
        <v>0.33682200000000001</v>
      </c>
      <c r="S1260" s="9">
        <v>0.36956044999999998</v>
      </c>
      <c r="T1260" s="9">
        <v>0.55293870000000001</v>
      </c>
      <c r="U1260" s="9">
        <v>0.59849297999999995</v>
      </c>
      <c r="V1260" s="9">
        <v>0.35585043</v>
      </c>
      <c r="W1260" s="9">
        <v>0.33964496999999999</v>
      </c>
      <c r="X1260" s="9">
        <v>0.33554267999999998</v>
      </c>
      <c r="Y1260" s="9">
        <v>0.19205622752533502</v>
      </c>
      <c r="Z1260" s="9">
        <v>0.34508816120906805</v>
      </c>
      <c r="AA1260" s="9">
        <v>0.55261232255231962</v>
      </c>
      <c r="AB1260" s="9">
        <v>0.18337824999999999</v>
      </c>
      <c r="AC1260" s="9">
        <v>4.5554280000000003E-2</v>
      </c>
      <c r="AD1260" s="4">
        <v>91550.741999999998</v>
      </c>
      <c r="AE1260" s="4">
        <v>113043.6</v>
      </c>
      <c r="AF1260" s="4">
        <v>134808</v>
      </c>
      <c r="AG1260" s="9">
        <v>0.23476443260285107</v>
      </c>
      <c r="AH1260" s="9">
        <v>0.19253102342812856</v>
      </c>
      <c r="AI1260" s="9">
        <v>5.4815975000000001E-3</v>
      </c>
      <c r="AJ1260" s="9">
        <v>2.7333072E-3</v>
      </c>
      <c r="AK1260" s="9">
        <v>0.31477240000000001</v>
      </c>
      <c r="AL1260" s="9">
        <v>0.23824998999999999</v>
      </c>
      <c r="AM1260" s="9">
        <v>0.1601004</v>
      </c>
      <c r="AN1260" s="9">
        <v>0.3125</v>
      </c>
      <c r="AO1260" s="4">
        <v>0</v>
      </c>
      <c r="AP1260" s="4">
        <v>0</v>
      </c>
      <c r="AQ1260" s="9">
        <v>4.2800650000000003E-2</v>
      </c>
      <c r="AR1260" s="9">
        <v>1.5891701000000001E-2</v>
      </c>
    </row>
    <row r="1261" spans="1:44" x14ac:dyDescent="0.2">
      <c r="A1261" s="1">
        <v>6085508403</v>
      </c>
      <c r="B1261" s="1" t="s">
        <v>5</v>
      </c>
      <c r="C1261" s="1" t="s">
        <v>246</v>
      </c>
      <c r="D1261" s="1">
        <v>5</v>
      </c>
      <c r="E1261" s="1" t="s">
        <v>31</v>
      </c>
      <c r="F1261" s="1">
        <v>2915</v>
      </c>
      <c r="G1261" s="9">
        <v>9.765625E-3</v>
      </c>
      <c r="H1261" s="4">
        <v>-47</v>
      </c>
      <c r="I1261" s="4">
        <v>2216.6350000000002</v>
      </c>
      <c r="J1261" s="9">
        <v>0.2472858</v>
      </c>
      <c r="K1261" s="9">
        <v>-0.10222761</v>
      </c>
      <c r="L1261" s="4">
        <v>19</v>
      </c>
      <c r="M1261" s="4">
        <v>-80.065291999999999</v>
      </c>
      <c r="N1261" s="9">
        <v>1.3122238E-2</v>
      </c>
      <c r="O1261" s="9">
        <v>0.10500379</v>
      </c>
      <c r="P1261" s="9">
        <v>0.237791</v>
      </c>
      <c r="Q1261" s="9">
        <v>0.24849599999999999</v>
      </c>
      <c r="R1261" s="9">
        <v>0.172621</v>
      </c>
      <c r="S1261" s="9">
        <v>0.49504057000000001</v>
      </c>
      <c r="T1261" s="9">
        <v>0.66795926999999999</v>
      </c>
      <c r="U1261" s="9">
        <v>0.73885959000000001</v>
      </c>
      <c r="V1261" s="9">
        <v>0.2641829</v>
      </c>
      <c r="W1261" s="9">
        <v>0.11971830999999999</v>
      </c>
      <c r="X1261" s="9">
        <v>0.10976838</v>
      </c>
      <c r="Y1261" s="9">
        <v>0.22494286647078032</v>
      </c>
      <c r="Z1261" s="9">
        <v>0.26573161485974228</v>
      </c>
      <c r="AA1261" s="9">
        <v>0.47409948542024016</v>
      </c>
      <c r="AB1261" s="9">
        <v>0.17291871</v>
      </c>
      <c r="AC1261" s="9">
        <v>7.0900321000000002E-2</v>
      </c>
      <c r="AD1261" s="4">
        <v>114033.92</v>
      </c>
      <c r="AE1261" s="4">
        <v>141165.45000000001</v>
      </c>
      <c r="AF1261" s="4">
        <v>154813</v>
      </c>
      <c r="AG1261" s="9">
        <v>0.23792508404516843</v>
      </c>
      <c r="AH1261" s="9">
        <v>9.6677692735722423E-2</v>
      </c>
      <c r="AI1261" s="9">
        <v>0</v>
      </c>
      <c r="AJ1261" s="9">
        <v>1.8554688E-2</v>
      </c>
      <c r="AK1261" s="9">
        <v>0.25711748000000001</v>
      </c>
      <c r="AL1261" s="9">
        <v>0.2472858</v>
      </c>
      <c r="AM1261" s="9">
        <v>0.12544464</v>
      </c>
      <c r="AN1261" s="9">
        <v>0.23778705</v>
      </c>
      <c r="AO1261" s="4">
        <v>0</v>
      </c>
      <c r="AP1261" s="4">
        <v>0</v>
      </c>
      <c r="AQ1261" s="9">
        <v>2.3216306999999999E-2</v>
      </c>
      <c r="AR1261" s="9">
        <v>3.6338545E-2</v>
      </c>
    </row>
    <row r="1262" spans="1:44" x14ac:dyDescent="0.2">
      <c r="A1262" s="1">
        <v>6085508404</v>
      </c>
      <c r="B1262" s="1" t="s">
        <v>5</v>
      </c>
      <c r="C1262" s="1" t="s">
        <v>246</v>
      </c>
      <c r="D1262" s="1">
        <v>5</v>
      </c>
      <c r="E1262" s="1" t="s">
        <v>31</v>
      </c>
      <c r="F1262" s="1">
        <v>5949</v>
      </c>
      <c r="G1262" s="9">
        <v>3.1852472999999999E-2</v>
      </c>
      <c r="H1262" s="4">
        <v>2</v>
      </c>
      <c r="I1262" s="4">
        <v>2152.4726999999998</v>
      </c>
      <c r="J1262" s="9">
        <v>0.28664327000000001</v>
      </c>
      <c r="K1262" s="9">
        <v>0.15595761999999999</v>
      </c>
      <c r="L1262" s="4">
        <v>379</v>
      </c>
      <c r="M1262" s="4">
        <v>-128.44158999999999</v>
      </c>
      <c r="N1262" s="9">
        <v>-7.7891163999999997E-3</v>
      </c>
      <c r="O1262" s="9">
        <v>0.16396008000000001</v>
      </c>
      <c r="P1262" s="9">
        <v>0.237791</v>
      </c>
      <c r="Q1262" s="9">
        <v>0.30449700000000002</v>
      </c>
      <c r="R1262" s="9">
        <v>0.20215699000000001</v>
      </c>
      <c r="S1262" s="9">
        <v>0.49485821000000002</v>
      </c>
      <c r="T1262" s="9">
        <v>0.57217633999999995</v>
      </c>
      <c r="U1262" s="9">
        <v>0.71247696999999999</v>
      </c>
      <c r="V1262" s="9">
        <v>0.26389699999999999</v>
      </c>
      <c r="W1262" s="9">
        <v>0.30035159</v>
      </c>
      <c r="X1262" s="9">
        <v>0.40519812999999999</v>
      </c>
      <c r="Y1262" s="9">
        <v>0.22495487364620936</v>
      </c>
      <c r="Z1262" s="9">
        <v>0.39229113676384264</v>
      </c>
      <c r="AA1262" s="9">
        <v>0.53252647503782147</v>
      </c>
      <c r="AB1262" s="9">
        <v>7.7318131999999998E-2</v>
      </c>
      <c r="AC1262" s="9">
        <v>0.14030063000000001</v>
      </c>
      <c r="AD1262" s="4">
        <v>114033.92</v>
      </c>
      <c r="AE1262" s="4">
        <v>116333.55</v>
      </c>
      <c r="AF1262" s="4">
        <v>133750</v>
      </c>
      <c r="AG1262" s="9">
        <v>2.0166192655658988E-2</v>
      </c>
      <c r="AH1262" s="9">
        <v>0.14971132575254514</v>
      </c>
      <c r="AI1262" s="9">
        <v>0.13452913999999999</v>
      </c>
      <c r="AJ1262" s="9">
        <v>0.15884324999999999</v>
      </c>
      <c r="AK1262" s="9">
        <v>0.36513835</v>
      </c>
      <c r="AL1262" s="9">
        <v>0.28664327000000001</v>
      </c>
      <c r="AM1262" s="9">
        <v>0.17594291000000001</v>
      </c>
      <c r="AN1262" s="9">
        <v>0.10841031</v>
      </c>
      <c r="AO1262" s="4">
        <v>0</v>
      </c>
      <c r="AP1262" s="4">
        <v>0</v>
      </c>
      <c r="AQ1262" s="9">
        <v>2.2329358000000001E-2</v>
      </c>
      <c r="AR1262" s="9">
        <v>1.4540242E-2</v>
      </c>
    </row>
    <row r="1263" spans="1:44" x14ac:dyDescent="0.2">
      <c r="A1263" s="1">
        <v>6085508503</v>
      </c>
      <c r="B1263" s="1" t="s">
        <v>5</v>
      </c>
      <c r="C1263" s="1" t="s">
        <v>246</v>
      </c>
      <c r="D1263" s="1">
        <v>7</v>
      </c>
      <c r="E1263" s="1" t="s">
        <v>32</v>
      </c>
      <c r="F1263" s="1">
        <v>6254</v>
      </c>
      <c r="G1263" s="9">
        <v>1.7465753000000001E-2</v>
      </c>
      <c r="H1263" s="4">
        <v>-130</v>
      </c>
      <c r="I1263" s="4">
        <v>3722.3395999999998</v>
      </c>
      <c r="J1263" s="9">
        <v>0.27194731999999999</v>
      </c>
      <c r="K1263" s="9">
        <v>-8.9571393999999999E-2</v>
      </c>
      <c r="L1263" s="4">
        <v>97</v>
      </c>
      <c r="M1263" s="4">
        <v>-162.34888000000001</v>
      </c>
      <c r="N1263" s="9">
        <v>1.0110266999999999E-2</v>
      </c>
      <c r="O1263" s="9">
        <v>7.1440807999999995E-2</v>
      </c>
      <c r="P1263" s="9">
        <v>0.39751398999999998</v>
      </c>
      <c r="Q1263" s="9">
        <v>0.37906599000000002</v>
      </c>
      <c r="R1263" s="9">
        <v>0.33113496999999997</v>
      </c>
      <c r="S1263" s="9">
        <v>0.43320136999999997</v>
      </c>
      <c r="T1263" s="9">
        <v>0.59717083000000004</v>
      </c>
      <c r="U1263" s="9">
        <v>0.69838880999999997</v>
      </c>
      <c r="V1263" s="9">
        <v>0.73421437000000001</v>
      </c>
      <c r="W1263" s="9">
        <v>0.72759985999999999</v>
      </c>
      <c r="X1263" s="9">
        <v>0.74288880999999996</v>
      </c>
      <c r="Y1263" s="9">
        <v>0.26990144048521603</v>
      </c>
      <c r="Z1263" s="9">
        <v>0.49374678773342473</v>
      </c>
      <c r="AA1263" s="9">
        <v>0.70738727214582675</v>
      </c>
      <c r="AB1263" s="9">
        <v>0.16396946000000001</v>
      </c>
      <c r="AC1263" s="9">
        <v>0.10121798999999999</v>
      </c>
      <c r="AD1263" s="4">
        <v>78303.976999999999</v>
      </c>
      <c r="AE1263" s="4">
        <v>103393.8</v>
      </c>
      <c r="AF1263" s="4">
        <v>99682</v>
      </c>
      <c r="AG1263" s="9">
        <v>0.32041569229619082</v>
      </c>
      <c r="AH1263" s="9">
        <v>-3.5899638082747737E-2</v>
      </c>
      <c r="AI1263" s="9">
        <v>0</v>
      </c>
      <c r="AJ1263" s="9">
        <v>3.3219177000000003E-2</v>
      </c>
      <c r="AK1263" s="9">
        <v>0.24554672999999999</v>
      </c>
      <c r="AL1263" s="9">
        <v>0.27194731999999999</v>
      </c>
      <c r="AM1263" s="9">
        <v>9.1953515999999999E-2</v>
      </c>
      <c r="AN1263" s="9">
        <v>0.31122601</v>
      </c>
      <c r="AO1263" s="4">
        <v>0</v>
      </c>
      <c r="AP1263" s="4">
        <v>0</v>
      </c>
      <c r="AQ1263" s="9">
        <v>6.7199602999999997E-2</v>
      </c>
      <c r="AR1263" s="9">
        <v>7.7309869000000003E-2</v>
      </c>
    </row>
    <row r="1264" spans="1:44" x14ac:dyDescent="0.2">
      <c r="A1264" s="1">
        <v>6085508504</v>
      </c>
      <c r="B1264" s="1" t="s">
        <v>5</v>
      </c>
      <c r="C1264" s="1" t="s">
        <v>246</v>
      </c>
      <c r="D1264" s="1">
        <v>4</v>
      </c>
      <c r="E1264" s="1" t="s">
        <v>29</v>
      </c>
      <c r="F1264" s="1">
        <v>8096</v>
      </c>
      <c r="G1264" s="9">
        <v>1.2450653000000001E-2</v>
      </c>
      <c r="H1264" s="4">
        <v>-34</v>
      </c>
      <c r="I1264" s="4">
        <v>3872.4050000000002</v>
      </c>
      <c r="J1264" s="9">
        <v>0.2115889</v>
      </c>
      <c r="K1264" s="9">
        <v>-1.2747491E-2</v>
      </c>
      <c r="L1264" s="4">
        <v>0</v>
      </c>
      <c r="M1264" s="4">
        <v>86.809082000000004</v>
      </c>
      <c r="N1264" s="9">
        <v>2.2973238999999999E-2</v>
      </c>
      <c r="O1264" s="9">
        <v>0.19533442000000001</v>
      </c>
      <c r="P1264" s="9">
        <v>0.47040000999999998</v>
      </c>
      <c r="Q1264" s="9">
        <v>0.40846400999999999</v>
      </c>
      <c r="R1264" s="9">
        <v>0.42084301000000002</v>
      </c>
      <c r="S1264" s="9">
        <v>0.48246046999999997</v>
      </c>
      <c r="T1264" s="9">
        <v>0.63688248000000003</v>
      </c>
      <c r="U1264" s="9">
        <v>0.67725784</v>
      </c>
      <c r="V1264" s="9">
        <v>0.85423254999999998</v>
      </c>
      <c r="W1264" s="9">
        <v>0.85534792999999998</v>
      </c>
      <c r="X1264" s="9">
        <v>0.87725293999999998</v>
      </c>
      <c r="Y1264" s="9">
        <v>0.38052940131462076</v>
      </c>
      <c r="Z1264" s="9">
        <v>0.63841724494315666</v>
      </c>
      <c r="AA1264" s="9">
        <v>0.81237648221343872</v>
      </c>
      <c r="AB1264" s="9">
        <v>0.15442201</v>
      </c>
      <c r="AC1264" s="9">
        <v>4.0375352000000003E-2</v>
      </c>
      <c r="AD1264" s="4">
        <v>71096.758000000002</v>
      </c>
      <c r="AE1264" s="4">
        <v>95403.148000000001</v>
      </c>
      <c r="AF1264" s="4">
        <v>91759</v>
      </c>
      <c r="AG1264" s="9">
        <v>0.34187761416631685</v>
      </c>
      <c r="AH1264" s="9">
        <v>-3.8197355919534236E-2</v>
      </c>
      <c r="AI1264" s="9">
        <v>4.5112780999999998E-2</v>
      </c>
      <c r="AJ1264" s="9">
        <v>0</v>
      </c>
      <c r="AK1264" s="9">
        <v>0.25270751000000002</v>
      </c>
      <c r="AL1264" s="9">
        <v>0.2115889</v>
      </c>
      <c r="AM1264" s="9">
        <v>1.5494262999999999E-2</v>
      </c>
      <c r="AN1264" s="9">
        <v>0.12656023999999999</v>
      </c>
      <c r="AO1264" s="4">
        <v>1</v>
      </c>
      <c r="AP1264" s="4">
        <v>0</v>
      </c>
      <c r="AQ1264" s="9">
        <v>0.10953227</v>
      </c>
      <c r="AR1264" s="9">
        <v>0.13250550999999999</v>
      </c>
    </row>
    <row r="1265" spans="1:44" x14ac:dyDescent="0.2">
      <c r="A1265" s="1">
        <v>6085508505</v>
      </c>
      <c r="B1265" s="1" t="s">
        <v>5</v>
      </c>
      <c r="C1265" s="1" t="s">
        <v>246</v>
      </c>
      <c r="D1265" s="1">
        <v>5</v>
      </c>
      <c r="E1265" s="1" t="s">
        <v>31</v>
      </c>
      <c r="F1265" s="1">
        <v>4313</v>
      </c>
      <c r="G1265" s="9">
        <v>4.573171E-3</v>
      </c>
      <c r="H1265" s="4">
        <v>-45</v>
      </c>
      <c r="I1265" s="4">
        <v>1648.8888999999999</v>
      </c>
      <c r="J1265" s="9">
        <v>0.17624023999999999</v>
      </c>
      <c r="K1265" s="9">
        <v>3.5300050000000001E-3</v>
      </c>
      <c r="L1265" s="4">
        <v>67</v>
      </c>
      <c r="M1265" s="4">
        <v>109.39324999999999</v>
      </c>
      <c r="N1265" s="9">
        <v>-1.0269944E-2</v>
      </c>
      <c r="O1265" s="9">
        <v>-2.7946810999999998E-2</v>
      </c>
      <c r="P1265" s="9">
        <v>0.29252099999999998</v>
      </c>
      <c r="Q1265" s="9">
        <v>0.24592099000000001</v>
      </c>
      <c r="R1265" s="9">
        <v>0.30891401000000002</v>
      </c>
      <c r="S1265" s="9">
        <v>0.44991334999999999</v>
      </c>
      <c r="T1265" s="9">
        <v>0.59665871000000004</v>
      </c>
      <c r="U1265" s="9">
        <v>0.68538666000000004</v>
      </c>
      <c r="V1265" s="9">
        <v>0.47545061</v>
      </c>
      <c r="W1265" s="9">
        <v>0.43615881000000001</v>
      </c>
      <c r="X1265" s="9">
        <v>0.43593918999999998</v>
      </c>
      <c r="Y1265" s="9">
        <v>0.33175473579262216</v>
      </c>
      <c r="Z1265" s="9">
        <v>0.50980392156862742</v>
      </c>
      <c r="AA1265" s="9">
        <v>0.5940180848597264</v>
      </c>
      <c r="AB1265" s="9">
        <v>0.14674535</v>
      </c>
      <c r="AC1265" s="9">
        <v>8.8727950999999999E-2</v>
      </c>
      <c r="AD1265" s="4">
        <v>100018.2</v>
      </c>
      <c r="AE1265" s="4">
        <v>111260.25</v>
      </c>
      <c r="AF1265" s="4">
        <v>107059</v>
      </c>
      <c r="AG1265" s="9">
        <v>0.11240004319213906</v>
      </c>
      <c r="AH1265" s="9">
        <v>-3.7760565880446968E-2</v>
      </c>
      <c r="AI1265" s="9">
        <v>8.4166228999999995E-2</v>
      </c>
      <c r="AJ1265" s="9">
        <v>3.4044717000000002E-2</v>
      </c>
      <c r="AK1265" s="9">
        <v>0.34254490999999998</v>
      </c>
      <c r="AL1265" s="9">
        <v>0.17624023999999999</v>
      </c>
      <c r="AM1265" s="9">
        <v>-1.6511912000000001E-3</v>
      </c>
      <c r="AN1265" s="9">
        <v>7.1033418000000001E-2</v>
      </c>
      <c r="AO1265" s="4">
        <v>0</v>
      </c>
      <c r="AP1265" s="4">
        <v>0</v>
      </c>
      <c r="AQ1265" s="9">
        <v>3.423205E-2</v>
      </c>
      <c r="AR1265" s="9">
        <v>2.3962107E-2</v>
      </c>
    </row>
    <row r="1266" spans="1:44" x14ac:dyDescent="0.2">
      <c r="A1266" s="1">
        <v>6085508507</v>
      </c>
      <c r="B1266" s="1" t="s">
        <v>5</v>
      </c>
      <c r="C1266" s="1" t="s">
        <v>5</v>
      </c>
      <c r="D1266" s="1">
        <v>5</v>
      </c>
      <c r="E1266" s="1" t="s">
        <v>31</v>
      </c>
      <c r="F1266" s="1">
        <v>2737</v>
      </c>
      <c r="G1266" s="9">
        <v>4.9824562000000003E-2</v>
      </c>
      <c r="H1266" s="4">
        <v>-34.712200000000003</v>
      </c>
      <c r="I1266" s="4">
        <v>5126.9565000000002</v>
      </c>
      <c r="J1266" s="9">
        <v>1.0628019000000001E-2</v>
      </c>
      <c r="K1266" s="9">
        <v>-6.7057199999999997E-2</v>
      </c>
      <c r="L1266" s="4">
        <v>182.90698</v>
      </c>
      <c r="M1266" s="4">
        <v>-184.76898</v>
      </c>
      <c r="N1266" s="9">
        <v>-9.1468394000000005E-3</v>
      </c>
      <c r="O1266" s="9">
        <v>-8.9830763999999994E-2</v>
      </c>
      <c r="P1266" s="9">
        <v>0.44281798999999999</v>
      </c>
      <c r="Q1266" s="9">
        <v>0.45400100999999998</v>
      </c>
      <c r="R1266" s="9">
        <v>0.289491</v>
      </c>
      <c r="S1266" s="9">
        <v>0.37340151999999999</v>
      </c>
      <c r="T1266" s="9">
        <v>0.48245611999999999</v>
      </c>
      <c r="U1266" s="9">
        <v>0.81786769999999998</v>
      </c>
      <c r="V1266" s="9">
        <v>0.57762939000000002</v>
      </c>
      <c r="W1266" s="9">
        <v>0.64629625999999996</v>
      </c>
      <c r="X1266" s="9">
        <v>0.69835037</v>
      </c>
      <c r="Y1266" s="9">
        <v>0.4157343919162757</v>
      </c>
      <c r="Z1266" s="9">
        <v>0.6430364138689324</v>
      </c>
      <c r="AA1266" s="9">
        <v>0.76287906466934596</v>
      </c>
      <c r="AB1266" s="9">
        <v>0.1090546</v>
      </c>
      <c r="AC1266" s="9">
        <v>0.33541157999999999</v>
      </c>
      <c r="AD1266" s="4">
        <v>75016.320000000007</v>
      </c>
      <c r="AE1266" s="4">
        <v>87319.351999999999</v>
      </c>
      <c r="AF1266" s="4">
        <v>101528</v>
      </c>
      <c r="AG1266" s="9">
        <v>0.16400473923540893</v>
      </c>
      <c r="AH1266" s="9">
        <v>0.16272049293265486</v>
      </c>
      <c r="AI1266" s="9">
        <v>0</v>
      </c>
      <c r="AJ1266" s="9">
        <v>0.12835577000000001</v>
      </c>
      <c r="AK1266" s="9">
        <v>0.32352942000000001</v>
      </c>
      <c r="AL1266" s="9">
        <v>1.0628019000000001E-2</v>
      </c>
      <c r="AM1266" s="9">
        <v>-0.19714771</v>
      </c>
      <c r="AN1266" s="9">
        <v>-0.28970066</v>
      </c>
      <c r="AO1266" s="4">
        <v>0</v>
      </c>
      <c r="AP1266" s="4">
        <v>0</v>
      </c>
      <c r="AQ1266" s="9">
        <v>8.3660364000000001E-2</v>
      </c>
      <c r="AR1266" s="9">
        <v>7.4513524999999997E-2</v>
      </c>
    </row>
    <row r="1267" spans="1:44" x14ac:dyDescent="0.2">
      <c r="A1267" s="1">
        <v>6085508508</v>
      </c>
      <c r="B1267" s="1" t="s">
        <v>5</v>
      </c>
      <c r="C1267" s="1" t="s">
        <v>246</v>
      </c>
      <c r="D1267" s="1">
        <v>3</v>
      </c>
      <c r="E1267" s="1" t="s">
        <v>30</v>
      </c>
      <c r="F1267" s="1">
        <v>5285</v>
      </c>
      <c r="G1267" s="9">
        <v>2.7322404000000002E-2</v>
      </c>
      <c r="H1267" s="4">
        <v>41.712200000000003</v>
      </c>
      <c r="I1267" s="4">
        <v>1129.2665</v>
      </c>
      <c r="J1267" s="9">
        <v>0.21185287999999999</v>
      </c>
      <c r="K1267" s="9">
        <v>-4.8142031000000002E-2</v>
      </c>
      <c r="L1267" s="4">
        <v>0</v>
      </c>
      <c r="M1267" s="4">
        <v>-154.1131</v>
      </c>
      <c r="N1267" s="9">
        <v>-3.2612275000000003E-2</v>
      </c>
      <c r="O1267" s="9">
        <v>6.4908609000000006E-2</v>
      </c>
      <c r="P1267" s="9">
        <v>0.44281798999999999</v>
      </c>
      <c r="Q1267" s="9">
        <v>0.45400100999999998</v>
      </c>
      <c r="R1267" s="9">
        <v>0.40873401999999998</v>
      </c>
      <c r="S1267" s="9">
        <v>0.37352759000000002</v>
      </c>
      <c r="T1267" s="9">
        <v>0.48245614999999997</v>
      </c>
      <c r="U1267" s="9">
        <v>0.52145748999999997</v>
      </c>
      <c r="V1267" s="9">
        <v>0.57764291999999995</v>
      </c>
      <c r="W1267" s="9">
        <v>0.64629632000000004</v>
      </c>
      <c r="X1267" s="9">
        <v>0.59396875000000005</v>
      </c>
      <c r="Y1267" s="9">
        <v>0.41570085283183911</v>
      </c>
      <c r="Z1267" s="9">
        <v>0.64303638745691938</v>
      </c>
      <c r="AA1267" s="9">
        <v>0.68098391674550607</v>
      </c>
      <c r="AB1267" s="9">
        <v>0.10892855999999999</v>
      </c>
      <c r="AC1267" s="9">
        <v>3.9001345999999999E-2</v>
      </c>
      <c r="AD1267" s="4">
        <v>75016.320000000007</v>
      </c>
      <c r="AE1267" s="4">
        <v>87319.351999999999</v>
      </c>
      <c r="AF1267" s="4">
        <v>90671</v>
      </c>
      <c r="AG1267" s="9">
        <v>0.16400473923540893</v>
      </c>
      <c r="AH1267" s="9">
        <v>3.8383793778039042E-2</v>
      </c>
      <c r="AI1267" s="9">
        <v>0</v>
      </c>
      <c r="AJ1267" s="9">
        <v>0</v>
      </c>
      <c r="AK1267" s="9">
        <v>0.35638395</v>
      </c>
      <c r="AL1267" s="9">
        <v>0.21185287999999999</v>
      </c>
      <c r="AM1267" s="9">
        <v>-0.19714776000000001</v>
      </c>
      <c r="AN1267" s="9">
        <v>0.47650747999999998</v>
      </c>
      <c r="AO1267" s="4">
        <v>0</v>
      </c>
      <c r="AP1267" s="4">
        <v>0</v>
      </c>
      <c r="AQ1267" s="9">
        <v>8.3660364000000001E-2</v>
      </c>
      <c r="AR1267" s="9">
        <v>5.1048088999999998E-2</v>
      </c>
    </row>
    <row r="1268" spans="1:44" x14ac:dyDescent="0.2">
      <c r="A1268" s="1">
        <v>6085508601</v>
      </c>
      <c r="B1268" s="1" t="s">
        <v>5</v>
      </c>
      <c r="C1268" s="1" t="s">
        <v>246</v>
      </c>
      <c r="D1268" s="1">
        <v>6</v>
      </c>
      <c r="E1268" s="1" t="s">
        <v>27</v>
      </c>
      <c r="F1268" s="1">
        <v>3540</v>
      </c>
      <c r="G1268" s="9">
        <v>0.25997150000000002</v>
      </c>
      <c r="H1268" s="4">
        <v>-159</v>
      </c>
      <c r="I1268" s="4">
        <v>5615.1679999999997</v>
      </c>
      <c r="J1268" s="9">
        <v>0.18176845999999999</v>
      </c>
      <c r="K1268" s="9">
        <v>0.15596065000000001</v>
      </c>
      <c r="L1268" s="4">
        <v>0</v>
      </c>
      <c r="M1268" s="4">
        <v>-149.51000999999999</v>
      </c>
      <c r="N1268" s="9">
        <v>-7.6055907000000006E-2</v>
      </c>
      <c r="O1268" s="9">
        <v>5.9676045000000002E-3</v>
      </c>
      <c r="P1268" s="9">
        <v>0.47878098000000002</v>
      </c>
      <c r="Q1268" s="9">
        <v>0.49419798999999998</v>
      </c>
      <c r="R1268" s="9">
        <v>0.38930702</v>
      </c>
      <c r="S1268" s="9">
        <v>0.24259101999999999</v>
      </c>
      <c r="T1268" s="9">
        <v>0.35923107999999998</v>
      </c>
      <c r="U1268" s="9">
        <v>0.48333332000000001</v>
      </c>
      <c r="V1268" s="9">
        <v>0.54040032999999998</v>
      </c>
      <c r="W1268" s="9">
        <v>0.38067772999999999</v>
      </c>
      <c r="X1268" s="9">
        <v>0.35407406000000002</v>
      </c>
      <c r="Y1268" s="9">
        <v>0.3800691606413078</v>
      </c>
      <c r="Z1268" s="9">
        <v>0.46689400397840297</v>
      </c>
      <c r="AA1268" s="9">
        <v>0.59887005649717517</v>
      </c>
      <c r="AB1268" s="9">
        <v>0.11664006</v>
      </c>
      <c r="AC1268" s="9">
        <v>0.12410222999999999</v>
      </c>
      <c r="AD1268" s="4">
        <v>71602.281000000003</v>
      </c>
      <c r="AE1268" s="4">
        <v>82687.5</v>
      </c>
      <c r="AF1268" s="4">
        <v>108403</v>
      </c>
      <c r="AG1268" s="9">
        <v>0.15481656233828636</v>
      </c>
      <c r="AH1268" s="9">
        <v>0.31099622071050642</v>
      </c>
      <c r="AI1268" s="9">
        <v>1.0600706999999999E-2</v>
      </c>
      <c r="AJ1268" s="9">
        <v>0</v>
      </c>
      <c r="AK1268" s="9">
        <v>0.53892200999999995</v>
      </c>
      <c r="AL1268" s="9">
        <v>0.18176845999999999</v>
      </c>
      <c r="AM1268" s="9">
        <v>0.18924311999999999</v>
      </c>
      <c r="AN1268" s="9">
        <v>0.23489755000000001</v>
      </c>
      <c r="AO1268" s="4">
        <v>0</v>
      </c>
      <c r="AP1268" s="4">
        <v>0</v>
      </c>
      <c r="AQ1268" s="9">
        <v>8.2700423999999995E-2</v>
      </c>
      <c r="AR1268" s="9">
        <v>6.6445180999999999E-3</v>
      </c>
    </row>
    <row r="1269" spans="1:44" x14ac:dyDescent="0.2">
      <c r="A1269" s="1">
        <v>6085508602</v>
      </c>
      <c r="B1269" s="1" t="s">
        <v>5</v>
      </c>
      <c r="C1269" s="1" t="s">
        <v>246</v>
      </c>
      <c r="D1269" s="1">
        <v>4</v>
      </c>
      <c r="E1269" s="1" t="s">
        <v>29</v>
      </c>
      <c r="F1269" s="1">
        <v>4356</v>
      </c>
      <c r="G1269" s="9">
        <v>0.27325275999999998</v>
      </c>
      <c r="H1269" s="4">
        <v>-58</v>
      </c>
      <c r="I1269" s="4">
        <v>6434.9092000000001</v>
      </c>
      <c r="J1269" s="9">
        <v>0.28350782000000002</v>
      </c>
      <c r="K1269" s="9">
        <v>0.18281955</v>
      </c>
      <c r="L1269" s="4">
        <v>195</v>
      </c>
      <c r="M1269" s="4">
        <v>15.292847</v>
      </c>
      <c r="N1269" s="9">
        <v>-2.8194292999999999E-2</v>
      </c>
      <c r="O1269" s="9">
        <v>0.28155339000000001</v>
      </c>
      <c r="P1269" s="9">
        <v>0.47878098000000002</v>
      </c>
      <c r="Q1269" s="9">
        <v>0.45684299</v>
      </c>
      <c r="R1269" s="9">
        <v>0.44822900999999998</v>
      </c>
      <c r="S1269" s="9">
        <v>0.24246284000000001</v>
      </c>
      <c r="T1269" s="9">
        <v>0.44428362999999998</v>
      </c>
      <c r="U1269" s="9">
        <v>0.57030267000000001</v>
      </c>
      <c r="V1269" s="9">
        <v>0.54052043000000005</v>
      </c>
      <c r="W1269" s="9">
        <v>0.6728248</v>
      </c>
      <c r="X1269" s="9">
        <v>0.71766030999999997</v>
      </c>
      <c r="Y1269" s="9">
        <v>0.37988650693568726</v>
      </c>
      <c r="Z1269" s="9">
        <v>0.50779641070903203</v>
      </c>
      <c r="AA1269" s="9">
        <v>0.50091827364554642</v>
      </c>
      <c r="AB1269" s="9">
        <v>0.20182079</v>
      </c>
      <c r="AC1269" s="9">
        <v>0.12601903</v>
      </c>
      <c r="AD1269" s="4">
        <v>71602.281000000003</v>
      </c>
      <c r="AE1269" s="4">
        <v>84117.148000000001</v>
      </c>
      <c r="AF1269" s="4">
        <v>81806</v>
      </c>
      <c r="AG1269" s="9">
        <v>0.17478307709219484</v>
      </c>
      <c r="AH1269" s="9">
        <v>-2.7475349021581202E-2</v>
      </c>
      <c r="AI1269" s="9">
        <v>0.11124122</v>
      </c>
      <c r="AJ1269" s="9">
        <v>0.10246979000000001</v>
      </c>
      <c r="AK1269" s="9">
        <v>0.33949478999999999</v>
      </c>
      <c r="AL1269" s="9">
        <v>0.28350782000000002</v>
      </c>
      <c r="AM1269" s="9">
        <v>0.11805789999999999</v>
      </c>
      <c r="AN1269" s="9">
        <v>0.13556871000000001</v>
      </c>
      <c r="AO1269" s="4">
        <v>1</v>
      </c>
      <c r="AP1269" s="4">
        <v>1</v>
      </c>
      <c r="AQ1269" s="9">
        <v>6.6884770999999996E-2</v>
      </c>
      <c r="AR1269" s="9">
        <v>3.8690478E-2</v>
      </c>
    </row>
    <row r="1270" spans="1:44" x14ac:dyDescent="0.2">
      <c r="A1270" s="1">
        <v>6085508703</v>
      </c>
      <c r="B1270" s="1" t="s">
        <v>5</v>
      </c>
      <c r="C1270" s="1" t="s">
        <v>246</v>
      </c>
      <c r="D1270" s="1">
        <v>4</v>
      </c>
      <c r="E1270" s="1" t="s">
        <v>29</v>
      </c>
      <c r="F1270" s="1">
        <v>7424</v>
      </c>
      <c r="G1270" s="9">
        <v>3.9901779999999996E-3</v>
      </c>
      <c r="H1270" s="4">
        <v>33</v>
      </c>
      <c r="I1270" s="4">
        <v>1925.3334</v>
      </c>
      <c r="J1270" s="9">
        <v>0.17768438</v>
      </c>
      <c r="K1270" s="9">
        <v>-4.4455517E-2</v>
      </c>
      <c r="L1270" s="4">
        <v>335</v>
      </c>
      <c r="M1270" s="4">
        <v>-235.17895999999999</v>
      </c>
      <c r="N1270" s="9">
        <v>-4.5988000999999997E-3</v>
      </c>
      <c r="O1270" s="9">
        <v>9.8224849000000003E-2</v>
      </c>
      <c r="P1270" s="9">
        <v>0.40434301</v>
      </c>
      <c r="Q1270" s="9">
        <v>0.42729598000000002</v>
      </c>
      <c r="R1270" s="9">
        <v>0.31507200000000002</v>
      </c>
      <c r="S1270" s="9">
        <v>0.40342188000000001</v>
      </c>
      <c r="T1270" s="9">
        <v>0.56773399999999996</v>
      </c>
      <c r="U1270" s="9">
        <v>0.64230549000000003</v>
      </c>
      <c r="V1270" s="9">
        <v>0.66885006000000002</v>
      </c>
      <c r="W1270" s="9">
        <v>0.67758982999999995</v>
      </c>
      <c r="X1270" s="9">
        <v>0.58734255999999996</v>
      </c>
      <c r="Y1270" s="9">
        <v>0.39384041063929076</v>
      </c>
      <c r="Z1270" s="9">
        <v>0.625</v>
      </c>
      <c r="AA1270" s="9">
        <v>0.72764008620689657</v>
      </c>
      <c r="AB1270" s="9">
        <v>0.16431212000000001</v>
      </c>
      <c r="AC1270" s="9">
        <v>7.4571490000000004E-2</v>
      </c>
      <c r="AD1270" s="4">
        <v>82022.398000000001</v>
      </c>
      <c r="AE1270" s="4">
        <v>95193.898000000001</v>
      </c>
      <c r="AF1270" s="4">
        <v>105903</v>
      </c>
      <c r="AG1270" s="9">
        <v>0.16058418579764031</v>
      </c>
      <c r="AH1270" s="9">
        <v>0.11249777795631395</v>
      </c>
      <c r="AI1270" s="9">
        <v>2.7369142000000001E-3</v>
      </c>
      <c r="AJ1270" s="9">
        <v>0.10282382</v>
      </c>
      <c r="AK1270" s="9">
        <v>0.32747971999999997</v>
      </c>
      <c r="AL1270" s="9">
        <v>0.17768438</v>
      </c>
      <c r="AM1270" s="9">
        <v>-0.16345789999999999</v>
      </c>
      <c r="AN1270" s="9">
        <v>0.28885534000000002</v>
      </c>
      <c r="AO1270" s="4">
        <v>0</v>
      </c>
      <c r="AP1270" s="4">
        <v>1</v>
      </c>
      <c r="AQ1270" s="9">
        <v>4.3092523000000001E-2</v>
      </c>
      <c r="AR1270" s="9">
        <v>3.8493723000000001E-2</v>
      </c>
    </row>
    <row r="1271" spans="1:44" x14ac:dyDescent="0.2">
      <c r="A1271" s="1">
        <v>6085508704</v>
      </c>
      <c r="B1271" s="1" t="s">
        <v>5</v>
      </c>
      <c r="C1271" s="1" t="s">
        <v>246</v>
      </c>
      <c r="D1271" s="1">
        <v>4</v>
      </c>
      <c r="E1271" s="1" t="s">
        <v>29</v>
      </c>
      <c r="F1271" s="1">
        <v>5083</v>
      </c>
      <c r="G1271" s="9">
        <v>0.15309046000000001</v>
      </c>
      <c r="H1271" s="4">
        <v>-66</v>
      </c>
      <c r="I1271" s="4">
        <v>13643.714</v>
      </c>
      <c r="J1271" s="9">
        <v>0.26321217000000002</v>
      </c>
      <c r="K1271" s="9">
        <v>3.1746033999999999E-2</v>
      </c>
      <c r="L1271" s="4">
        <v>134</v>
      </c>
      <c r="M1271" s="4">
        <v>239.02417</v>
      </c>
      <c r="N1271" s="9">
        <v>-1.9536189999999998E-2</v>
      </c>
      <c r="O1271" s="9">
        <v>4.3094601000000003E-2</v>
      </c>
      <c r="P1271" s="9">
        <v>0.477099</v>
      </c>
      <c r="Q1271" s="9">
        <v>0.31321099000000002</v>
      </c>
      <c r="R1271" s="9">
        <v>0.37527200999999999</v>
      </c>
      <c r="S1271" s="9">
        <v>0.26167755999999998</v>
      </c>
      <c r="T1271" s="9">
        <v>0.55112081999999996</v>
      </c>
      <c r="U1271" s="9">
        <v>0.59499007000000004</v>
      </c>
      <c r="V1271" s="9">
        <v>0.72204970999999996</v>
      </c>
      <c r="W1271" s="9">
        <v>0.78507322000000002</v>
      </c>
      <c r="X1271" s="9">
        <v>0.79234289999999996</v>
      </c>
      <c r="Y1271" s="9">
        <v>0.46907574704656008</v>
      </c>
      <c r="Z1271" s="9">
        <v>0.62343525548943157</v>
      </c>
      <c r="AA1271" s="9">
        <v>0.70962030297068668</v>
      </c>
      <c r="AB1271" s="9">
        <v>0.28944324999999999</v>
      </c>
      <c r="AC1271" s="9">
        <v>4.3869257000000002E-2</v>
      </c>
      <c r="AD1271" s="4">
        <v>71598.718999999997</v>
      </c>
      <c r="AE1271" s="4">
        <v>102867.3</v>
      </c>
      <c r="AF1271" s="4">
        <v>84847</v>
      </c>
      <c r="AG1271" s="9">
        <v>0.43671983852113339</v>
      </c>
      <c r="AH1271" s="9">
        <v>-0.17518006207998074</v>
      </c>
      <c r="AI1271" s="9">
        <v>0.41207348999999999</v>
      </c>
      <c r="AJ1271" s="9">
        <v>5.4850593000000003E-2</v>
      </c>
      <c r="AK1271" s="9">
        <v>0.29058318999999999</v>
      </c>
      <c r="AL1271" s="9">
        <v>0.26321217000000002</v>
      </c>
      <c r="AM1271" s="9">
        <v>0.10969904</v>
      </c>
      <c r="AN1271" s="9">
        <v>0.10033631</v>
      </c>
      <c r="AO1271" s="4">
        <v>1</v>
      </c>
      <c r="AP1271" s="4">
        <v>0</v>
      </c>
      <c r="AQ1271" s="9">
        <v>0.13324623999999999</v>
      </c>
      <c r="AR1271" s="9">
        <v>0.11371004999999999</v>
      </c>
    </row>
    <row r="1272" spans="1:44" x14ac:dyDescent="0.2">
      <c r="A1272" s="1">
        <v>6085508800</v>
      </c>
      <c r="B1272" s="1" t="s">
        <v>5</v>
      </c>
      <c r="C1272" s="1" t="s">
        <v>246</v>
      </c>
      <c r="D1272" s="1">
        <v>4</v>
      </c>
      <c r="E1272" s="1" t="s">
        <v>29</v>
      </c>
      <c r="F1272" s="1">
        <v>4116</v>
      </c>
      <c r="G1272" s="9">
        <v>0.19400001</v>
      </c>
      <c r="H1272" s="4">
        <v>-96</v>
      </c>
      <c r="I1272" s="4">
        <v>1724.2354</v>
      </c>
      <c r="J1272" s="9">
        <v>-4.0068320999999997E-2</v>
      </c>
      <c r="K1272" s="9">
        <v>-6.6048875000000007E-2</v>
      </c>
      <c r="L1272" s="4">
        <v>34</v>
      </c>
      <c r="M1272" s="4">
        <v>30.773192999999999</v>
      </c>
      <c r="N1272" s="9">
        <v>-4.8846539000000001E-2</v>
      </c>
      <c r="O1272" s="9">
        <v>4.3875220999999999E-2</v>
      </c>
      <c r="P1272" s="9">
        <v>0.46718901000000002</v>
      </c>
      <c r="Q1272" s="9">
        <v>0.42774200000000001</v>
      </c>
      <c r="R1272" s="9">
        <v>0.45880001999999998</v>
      </c>
      <c r="S1272" s="9">
        <v>0.27699757000000003</v>
      </c>
      <c r="T1272" s="9">
        <v>0.47028421999999998</v>
      </c>
      <c r="U1272" s="9">
        <v>0.47410943999999999</v>
      </c>
      <c r="V1272" s="9">
        <v>0.73906368</v>
      </c>
      <c r="W1272" s="9">
        <v>0.72094643000000003</v>
      </c>
      <c r="X1272" s="9">
        <v>0.74145298999999998</v>
      </c>
      <c r="Y1272" s="9">
        <v>0.49699652228896618</v>
      </c>
      <c r="Z1272" s="9">
        <v>0.73319807253360381</v>
      </c>
      <c r="AA1272" s="9">
        <v>0.7677356656948493</v>
      </c>
      <c r="AB1272" s="9">
        <v>0.19328666</v>
      </c>
      <c r="AC1272" s="9">
        <v>3.8252174999999999E-3</v>
      </c>
      <c r="AD1272" s="4">
        <v>72858.960999999996</v>
      </c>
      <c r="AE1272" s="4">
        <v>95361.297000000006</v>
      </c>
      <c r="AF1272" s="4">
        <v>83241</v>
      </c>
      <c r="AG1272" s="9">
        <v>0.30884788488817472</v>
      </c>
      <c r="AH1272" s="9">
        <v>-0.12709870126871287</v>
      </c>
      <c r="AI1272" s="9">
        <v>3.13779E-2</v>
      </c>
      <c r="AJ1272" s="9">
        <v>2.2666667000000001E-2</v>
      </c>
      <c r="AK1272" s="9">
        <v>0.80651295000000001</v>
      </c>
      <c r="AL1272" s="9">
        <v>-4.0068320999999997E-2</v>
      </c>
      <c r="AM1272" s="9">
        <v>0.10432577</v>
      </c>
      <c r="AN1272" s="9">
        <v>0.35232231000000003</v>
      </c>
      <c r="AO1272" s="4">
        <v>1</v>
      </c>
      <c r="AP1272" s="4">
        <v>0</v>
      </c>
      <c r="AQ1272" s="9">
        <v>9.8309605999999994E-2</v>
      </c>
      <c r="AR1272" s="9">
        <v>4.9463066999999999E-2</v>
      </c>
    </row>
    <row r="1273" spans="1:44" x14ac:dyDescent="0.2">
      <c r="A1273" s="1">
        <v>6085508900</v>
      </c>
      <c r="B1273" s="1" t="s">
        <v>5</v>
      </c>
      <c r="C1273" s="1" t="s">
        <v>246</v>
      </c>
      <c r="D1273" s="1">
        <v>1</v>
      </c>
      <c r="E1273" s="1" t="s">
        <v>33</v>
      </c>
      <c r="F1273" s="1">
        <v>5884</v>
      </c>
      <c r="G1273" s="9">
        <v>6.4053005999999996E-2</v>
      </c>
      <c r="H1273" s="4">
        <v>-69</v>
      </c>
      <c r="I1273" s="4">
        <v>1353.6283000000001</v>
      </c>
      <c r="J1273" s="9">
        <v>0.14740624999999999</v>
      </c>
      <c r="K1273" s="9">
        <v>0.13012396000000001</v>
      </c>
      <c r="L1273" s="4">
        <v>38</v>
      </c>
      <c r="M1273" s="4">
        <v>21.776733</v>
      </c>
      <c r="N1273" s="9">
        <v>1.0286963999999999E-2</v>
      </c>
      <c r="O1273" s="9">
        <v>9.5512941000000004E-2</v>
      </c>
      <c r="P1273" s="9">
        <v>0.44185600000000003</v>
      </c>
      <c r="Q1273" s="9">
        <v>0.44300401</v>
      </c>
      <c r="R1273" s="9">
        <v>0.45486701000000002</v>
      </c>
      <c r="S1273" s="9">
        <v>0.19504951000000001</v>
      </c>
      <c r="T1273" s="9">
        <v>0.34635121000000002</v>
      </c>
      <c r="U1273" s="9">
        <v>0.36432371000000002</v>
      </c>
      <c r="V1273" s="9">
        <v>0.58116232999999995</v>
      </c>
      <c r="W1273" s="9">
        <v>0.53018224000000003</v>
      </c>
      <c r="X1273" s="9">
        <v>0.57978421000000002</v>
      </c>
      <c r="Y1273" s="9">
        <v>0.62559756627553242</v>
      </c>
      <c r="Z1273" s="9">
        <v>0.73431390802457641</v>
      </c>
      <c r="AA1273" s="9">
        <v>0.84279401767505102</v>
      </c>
      <c r="AB1273" s="9">
        <v>0.15130170000000001</v>
      </c>
      <c r="AC1273" s="9">
        <v>1.7972498999999999E-2</v>
      </c>
      <c r="AD1273" s="4">
        <v>74703.039000000004</v>
      </c>
      <c r="AE1273" s="4">
        <v>84847.5</v>
      </c>
      <c r="AF1273" s="4">
        <v>87054</v>
      </c>
      <c r="AG1273" s="9">
        <v>0.13579716616348092</v>
      </c>
      <c r="AH1273" s="9">
        <v>2.6005480420754883E-2</v>
      </c>
      <c r="AI1273" s="9">
        <v>0.12182741</v>
      </c>
      <c r="AJ1273" s="9">
        <v>2.0982882000000001E-2</v>
      </c>
      <c r="AK1273" s="9">
        <v>0.39474504999999999</v>
      </c>
      <c r="AL1273" s="9">
        <v>0.14740624999999999</v>
      </c>
      <c r="AM1273" s="9">
        <v>6.2672377000000001E-2</v>
      </c>
      <c r="AN1273" s="9">
        <v>6.9523372E-2</v>
      </c>
      <c r="AO1273" s="4">
        <v>0</v>
      </c>
      <c r="AP1273" s="4">
        <v>0</v>
      </c>
      <c r="AQ1273" s="9">
        <v>4.6597179000000002E-2</v>
      </c>
      <c r="AR1273" s="9">
        <v>5.6884143999999998E-2</v>
      </c>
    </row>
    <row r="1274" spans="1:44" x14ac:dyDescent="0.2">
      <c r="A1274" s="1">
        <v>6085509000</v>
      </c>
      <c r="B1274" s="1" t="s">
        <v>5</v>
      </c>
      <c r="C1274" s="1" t="s">
        <v>246</v>
      </c>
      <c r="D1274" s="1">
        <v>3</v>
      </c>
      <c r="E1274" s="1" t="s">
        <v>30</v>
      </c>
      <c r="F1274" s="1">
        <v>8162</v>
      </c>
      <c r="G1274" s="9">
        <v>6.6147856000000005E-2</v>
      </c>
      <c r="H1274" s="4">
        <v>-99</v>
      </c>
      <c r="I1274" s="4">
        <v>2090.3359</v>
      </c>
      <c r="J1274" s="9">
        <v>8.5781372999999994E-2</v>
      </c>
      <c r="K1274" s="9">
        <v>-6.0732201E-2</v>
      </c>
      <c r="L1274" s="4">
        <v>92</v>
      </c>
      <c r="M1274" s="4">
        <v>-78.850098000000003</v>
      </c>
      <c r="N1274" s="9">
        <v>4.4999905000000003E-3</v>
      </c>
      <c r="O1274" s="9">
        <v>0.10806408000000001</v>
      </c>
      <c r="P1274" s="9">
        <v>0.43773600000000001</v>
      </c>
      <c r="Q1274" s="9">
        <v>0.46920002</v>
      </c>
      <c r="R1274" s="9">
        <v>0.43382901000000001</v>
      </c>
      <c r="S1274" s="9">
        <v>0.24041733000000001</v>
      </c>
      <c r="T1274" s="9">
        <v>0.30523011</v>
      </c>
      <c r="U1274" s="9">
        <v>0.35029429000000001</v>
      </c>
      <c r="V1274" s="9">
        <v>0.50326263999999998</v>
      </c>
      <c r="W1274" s="9">
        <v>0.48997953999999999</v>
      </c>
      <c r="X1274" s="9">
        <v>0.54619127999999995</v>
      </c>
      <c r="Y1274" s="9">
        <v>0.50450045004500454</v>
      </c>
      <c r="Z1274" s="9">
        <v>0.66562584849307638</v>
      </c>
      <c r="AA1274" s="9">
        <v>0.72482234746385688</v>
      </c>
      <c r="AB1274" s="9">
        <v>6.4812779000000001E-2</v>
      </c>
      <c r="AC1274" s="9">
        <v>4.5064181000000002E-2</v>
      </c>
      <c r="AD1274" s="4">
        <v>75048.358999999997</v>
      </c>
      <c r="AE1274" s="4">
        <v>83299.047000000006</v>
      </c>
      <c r="AF1274" s="4">
        <v>90968</v>
      </c>
      <c r="AG1274" s="9">
        <v>0.10993828659198276</v>
      </c>
      <c r="AH1274" s="9">
        <v>9.2065314984936059E-2</v>
      </c>
      <c r="AI1274" s="9">
        <v>0</v>
      </c>
      <c r="AJ1274" s="9">
        <v>3.5797666999999998E-2</v>
      </c>
      <c r="AK1274" s="9">
        <v>0.30046526000000001</v>
      </c>
      <c r="AL1274" s="9">
        <v>8.5781372999999994E-2</v>
      </c>
      <c r="AM1274" s="9">
        <v>2.4876729E-2</v>
      </c>
      <c r="AN1274" s="9">
        <v>8.8435373999999997E-2</v>
      </c>
      <c r="AO1274" s="4">
        <v>0</v>
      </c>
      <c r="AP1274" s="4">
        <v>0</v>
      </c>
      <c r="AQ1274" s="9">
        <v>6.2274728000000001E-2</v>
      </c>
      <c r="AR1274" s="9">
        <v>6.6774717999999997E-2</v>
      </c>
    </row>
    <row r="1275" spans="1:44" x14ac:dyDescent="0.2">
      <c r="A1275" s="1">
        <v>6085509102</v>
      </c>
      <c r="B1275" s="1" t="s">
        <v>5</v>
      </c>
      <c r="C1275" s="1" t="s">
        <v>246</v>
      </c>
      <c r="D1275" s="1">
        <v>7</v>
      </c>
      <c r="E1275" s="1" t="s">
        <v>32</v>
      </c>
      <c r="F1275" s="1">
        <v>4999</v>
      </c>
      <c r="G1275" s="9">
        <v>5.1150898999999996E-3</v>
      </c>
      <c r="H1275" s="4">
        <v>-30</v>
      </c>
      <c r="I1275" s="4">
        <v>7829.4165000000003</v>
      </c>
      <c r="J1275" s="9">
        <v>0.10708334999999999</v>
      </c>
      <c r="K1275" s="9">
        <v>-6.6505194000000004E-2</v>
      </c>
      <c r="L1275" s="4">
        <v>4</v>
      </c>
      <c r="M1275" s="4">
        <v>-107.2782</v>
      </c>
      <c r="N1275" s="9">
        <v>-2.8512698E-2</v>
      </c>
      <c r="O1275" s="9">
        <v>8.7448336000000002E-2</v>
      </c>
      <c r="P1275" s="9">
        <v>0.33405200000000002</v>
      </c>
      <c r="Q1275" s="9">
        <v>0.29433398999999999</v>
      </c>
      <c r="R1275" s="9">
        <v>0.24210598999999999</v>
      </c>
      <c r="S1275" s="9">
        <v>0.55699997999999995</v>
      </c>
      <c r="T1275" s="9">
        <v>0.66722219999999999</v>
      </c>
      <c r="U1275" s="9">
        <v>0.80403458999999999</v>
      </c>
      <c r="V1275" s="9">
        <v>0.62010896000000004</v>
      </c>
      <c r="W1275" s="9">
        <v>0.59591472000000001</v>
      </c>
      <c r="X1275" s="9">
        <v>0.61946135999999996</v>
      </c>
      <c r="Y1275" s="9">
        <v>0.35044247787610616</v>
      </c>
      <c r="Z1275" s="9">
        <v>0.53382640852730034</v>
      </c>
      <c r="AA1275" s="9">
        <v>0.73914782956591318</v>
      </c>
      <c r="AB1275" s="9">
        <v>0.11022222</v>
      </c>
      <c r="AC1275" s="9">
        <v>0.13681239000000001</v>
      </c>
      <c r="AD1275" s="4">
        <v>84863.281000000003</v>
      </c>
      <c r="AE1275" s="4">
        <v>119446.65</v>
      </c>
      <c r="AF1275" s="4">
        <v>111286</v>
      </c>
      <c r="AG1275" s="9">
        <v>0.40751864166081431</v>
      </c>
      <c r="AH1275" s="9">
        <v>-6.8320459385005736E-2</v>
      </c>
      <c r="AI1275" s="9">
        <v>5.7216056000000001E-2</v>
      </c>
      <c r="AJ1275" s="9">
        <v>1.7050298999999999E-3</v>
      </c>
      <c r="AK1275" s="9">
        <v>0.42109229999999997</v>
      </c>
      <c r="AL1275" s="9">
        <v>0.10708334999999999</v>
      </c>
      <c r="AM1275" s="9">
        <v>-9.8261625000000005E-2</v>
      </c>
      <c r="AN1275" s="9">
        <v>0.16694473000000001</v>
      </c>
      <c r="AO1275" s="4">
        <v>0</v>
      </c>
      <c r="AP1275" s="4">
        <v>0</v>
      </c>
      <c r="AQ1275" s="9">
        <v>6.3944764000000001E-2</v>
      </c>
      <c r="AR1275" s="9">
        <v>3.5432066999999998E-2</v>
      </c>
    </row>
    <row r="1276" spans="1:44" x14ac:dyDescent="0.2">
      <c r="A1276" s="1">
        <v>6085509105</v>
      </c>
      <c r="B1276" s="1" t="s">
        <v>5</v>
      </c>
      <c r="C1276" s="1" t="s">
        <v>245</v>
      </c>
      <c r="D1276" s="1">
        <v>2</v>
      </c>
      <c r="E1276" s="1" t="s">
        <v>28</v>
      </c>
      <c r="F1276" s="1">
        <v>7269</v>
      </c>
      <c r="G1276" s="9">
        <v>5.9393561000000003E-3</v>
      </c>
      <c r="H1276" s="4">
        <v>37</v>
      </c>
      <c r="I1276" s="4">
        <v>2952.3618000000001</v>
      </c>
      <c r="J1276" s="9">
        <v>0.29111034000000002</v>
      </c>
      <c r="K1276" s="9">
        <v>-3.4983809999999997E-2</v>
      </c>
      <c r="L1276" s="4">
        <v>333</v>
      </c>
      <c r="M1276" s="4">
        <v>281.00927999999999</v>
      </c>
      <c r="N1276" s="9">
        <v>-1.1153206000000001E-2</v>
      </c>
      <c r="O1276" s="9">
        <v>0.29249644000000002</v>
      </c>
      <c r="P1276" s="9">
        <v>0.33959698999999999</v>
      </c>
      <c r="Q1276" s="9">
        <v>0.364205</v>
      </c>
      <c r="R1276" s="9">
        <v>0.42018598000000001</v>
      </c>
      <c r="S1276" s="9">
        <v>0.44726026000000002</v>
      </c>
      <c r="T1276" s="9">
        <v>0.65147811</v>
      </c>
      <c r="U1276" s="9">
        <v>0.60366905000000004</v>
      </c>
      <c r="V1276" s="9">
        <v>0.64643896000000001</v>
      </c>
      <c r="W1276" s="9">
        <v>0.65433854000000002</v>
      </c>
      <c r="X1276" s="9">
        <v>0.67331832999999996</v>
      </c>
      <c r="Y1276" s="9">
        <v>0.21867275147366416</v>
      </c>
      <c r="Z1276" s="9">
        <v>0.39260312944523468</v>
      </c>
      <c r="AA1276" s="9">
        <v>0.67065621130829545</v>
      </c>
      <c r="AB1276" s="9">
        <v>0.20421785000000001</v>
      </c>
      <c r="AC1276" s="9">
        <v>-4.7809063999999998E-2</v>
      </c>
      <c r="AD1276" s="4">
        <v>89669.281000000003</v>
      </c>
      <c r="AE1276" s="4">
        <v>105044.85</v>
      </c>
      <c r="AF1276" s="4">
        <v>83377</v>
      </c>
      <c r="AG1276" s="9">
        <v>0.17146974781698096</v>
      </c>
      <c r="AH1276" s="9">
        <v>-0.20627236842167898</v>
      </c>
      <c r="AI1276" s="9">
        <v>0</v>
      </c>
      <c r="AJ1276" s="9">
        <v>0.10409503000000001</v>
      </c>
      <c r="AK1276" s="9">
        <v>0.28379625000000003</v>
      </c>
      <c r="AL1276" s="9">
        <v>0.29111034000000002</v>
      </c>
      <c r="AM1276" s="9">
        <v>-0.62674700999999999</v>
      </c>
      <c r="AN1276" s="9">
        <v>-0.16063458</v>
      </c>
      <c r="AO1276" s="4">
        <v>0</v>
      </c>
      <c r="AP1276" s="4">
        <v>0</v>
      </c>
      <c r="AQ1276" s="9">
        <v>0.11913524</v>
      </c>
      <c r="AR1276" s="9">
        <v>0.10798203000000001</v>
      </c>
    </row>
    <row r="1277" spans="1:44" x14ac:dyDescent="0.2">
      <c r="A1277" s="1">
        <v>6085509106</v>
      </c>
      <c r="B1277" s="1" t="s">
        <v>5</v>
      </c>
      <c r="C1277" s="1" t="s">
        <v>246</v>
      </c>
      <c r="D1277" s="1">
        <v>4</v>
      </c>
      <c r="E1277" s="1" t="s">
        <v>29</v>
      </c>
      <c r="F1277" s="1">
        <v>4431</v>
      </c>
      <c r="G1277" s="9">
        <v>3.6768802000000003E-2</v>
      </c>
      <c r="H1277" s="4">
        <v>-150</v>
      </c>
      <c r="I1277" s="4">
        <v>3433.4425999999999</v>
      </c>
      <c r="J1277" s="9">
        <v>0.17703134000000001</v>
      </c>
      <c r="K1277" s="9">
        <v>-5.8303255999999998E-2</v>
      </c>
      <c r="L1277" s="4">
        <v>154</v>
      </c>
      <c r="M1277" s="4">
        <v>-19.129760999999998</v>
      </c>
      <c r="N1277" s="9">
        <v>3.1555854E-3</v>
      </c>
      <c r="O1277" s="9">
        <v>0.10664336000000001</v>
      </c>
      <c r="P1277" s="9">
        <v>0.46811997999999999</v>
      </c>
      <c r="Q1277" s="9">
        <v>0.40561700000000001</v>
      </c>
      <c r="R1277" s="9">
        <v>0.37258801000000003</v>
      </c>
      <c r="S1277" s="9">
        <v>0.35767697999999998</v>
      </c>
      <c r="T1277" s="9">
        <v>0.45919067000000002</v>
      </c>
      <c r="U1277" s="9">
        <v>0.57967376999999998</v>
      </c>
      <c r="V1277" s="9">
        <v>0.86483346999999999</v>
      </c>
      <c r="W1277" s="9">
        <v>0.71180122999999995</v>
      </c>
      <c r="X1277" s="9">
        <v>0.68285549000000001</v>
      </c>
      <c r="Y1277" s="9">
        <v>0.35136096779932391</v>
      </c>
      <c r="Z1277" s="9">
        <v>0.54195804195804198</v>
      </c>
      <c r="AA1277" s="9">
        <v>0.68088467614533965</v>
      </c>
      <c r="AB1277" s="9">
        <v>0.10151368</v>
      </c>
      <c r="AC1277" s="9">
        <v>0.1204831</v>
      </c>
      <c r="AD1277" s="4">
        <v>71908.437999999995</v>
      </c>
      <c r="AE1277" s="4">
        <v>96138.898000000001</v>
      </c>
      <c r="AF1277" s="4">
        <v>98542</v>
      </c>
      <c r="AG1277" s="9">
        <v>0.33696268023510689</v>
      </c>
      <c r="AH1277" s="9">
        <v>2.4996146720966148E-2</v>
      </c>
      <c r="AI1277" s="9">
        <v>0</v>
      </c>
      <c r="AJ1277" s="9">
        <v>8.5793875000000006E-2</v>
      </c>
      <c r="AK1277" s="9">
        <v>3.3132825000000001</v>
      </c>
      <c r="AL1277" s="9">
        <v>0.17703134000000001</v>
      </c>
      <c r="AM1277" s="9">
        <v>0.16011729999999999</v>
      </c>
      <c r="AN1277" s="9">
        <v>0.18080866000000001</v>
      </c>
      <c r="AO1277" s="4">
        <v>0</v>
      </c>
      <c r="AP1277" s="4">
        <v>1</v>
      </c>
      <c r="AQ1277" s="9">
        <v>4.4368602E-2</v>
      </c>
      <c r="AR1277" s="9">
        <v>4.7524188000000002E-2</v>
      </c>
    </row>
    <row r="1278" spans="1:44" x14ac:dyDescent="0.2">
      <c r="A1278" s="1">
        <v>6085509107</v>
      </c>
      <c r="B1278" s="1" t="s">
        <v>5</v>
      </c>
      <c r="C1278" s="1" t="s">
        <v>246</v>
      </c>
      <c r="D1278" s="1">
        <v>4</v>
      </c>
      <c r="E1278" s="1" t="s">
        <v>29</v>
      </c>
      <c r="F1278" s="1">
        <v>4621</v>
      </c>
      <c r="G1278" s="9">
        <v>4.3627451999999997E-2</v>
      </c>
      <c r="H1278" s="4">
        <v>-75</v>
      </c>
      <c r="I1278" s="4">
        <v>2652.3078999999998</v>
      </c>
      <c r="J1278" s="9">
        <v>9.4594598000000002E-2</v>
      </c>
      <c r="K1278" s="9">
        <v>-8.2712911E-2</v>
      </c>
      <c r="L1278" s="4">
        <v>0</v>
      </c>
      <c r="M1278" s="4">
        <v>-96.477783000000002</v>
      </c>
      <c r="N1278" s="9">
        <v>-9.8584428000000002E-2</v>
      </c>
      <c r="O1278" s="9">
        <v>-7.9115182000000006E-2</v>
      </c>
      <c r="P1278" s="9">
        <v>0.46811997999999999</v>
      </c>
      <c r="Q1278" s="9">
        <v>0.36196202</v>
      </c>
      <c r="R1278" s="9">
        <v>0.33837599000000002</v>
      </c>
      <c r="S1278" s="9">
        <v>0.35765550000000002</v>
      </c>
      <c r="T1278" s="9">
        <v>0.56907331999999999</v>
      </c>
      <c r="U1278" s="9">
        <v>0.57823323999999998</v>
      </c>
      <c r="V1278" s="9">
        <v>0.86431228999999998</v>
      </c>
      <c r="W1278" s="9">
        <v>0.98210078000000001</v>
      </c>
      <c r="X1278" s="9">
        <v>0.97334003000000002</v>
      </c>
      <c r="Y1278" s="9">
        <v>0.3509820666097353</v>
      </c>
      <c r="Z1278" s="9">
        <v>0.66739736946990835</v>
      </c>
      <c r="AA1278" s="9">
        <v>0.72841376325470675</v>
      </c>
      <c r="AB1278" s="9">
        <v>0.21141782000000001</v>
      </c>
      <c r="AC1278" s="9">
        <v>9.1599226000000002E-3</v>
      </c>
      <c r="AD1278" s="4">
        <v>71908.437999999995</v>
      </c>
      <c r="AE1278" s="4">
        <v>93710.25</v>
      </c>
      <c r="AF1278" s="4">
        <v>99412</v>
      </c>
      <c r="AG1278" s="9">
        <v>0.30318850758515997</v>
      </c>
      <c r="AH1278" s="9">
        <v>6.0844464719707822E-2</v>
      </c>
      <c r="AI1278" s="9">
        <v>0.48089468000000002</v>
      </c>
      <c r="AJ1278" s="9">
        <v>0</v>
      </c>
      <c r="AK1278" s="9">
        <v>0.77837115999999995</v>
      </c>
      <c r="AL1278" s="9">
        <v>9.4594598000000002E-2</v>
      </c>
      <c r="AM1278" s="9">
        <v>-0.10404138</v>
      </c>
      <c r="AN1278" s="9">
        <v>6.7321666000000002E-2</v>
      </c>
      <c r="AO1278" s="4">
        <v>1</v>
      </c>
      <c r="AP1278" s="4">
        <v>0</v>
      </c>
      <c r="AQ1278" s="9">
        <v>0.15581253</v>
      </c>
      <c r="AR1278" s="9">
        <v>5.7228099999999997E-2</v>
      </c>
    </row>
    <row r="1279" spans="1:44" x14ac:dyDescent="0.2">
      <c r="A1279" s="1">
        <v>6085509108</v>
      </c>
      <c r="B1279" s="1" t="s">
        <v>5</v>
      </c>
      <c r="C1279" s="1" t="s">
        <v>245</v>
      </c>
      <c r="D1279" s="1">
        <v>2</v>
      </c>
      <c r="E1279" s="1" t="s">
        <v>28</v>
      </c>
      <c r="F1279" s="1">
        <v>4326</v>
      </c>
      <c r="G1279" s="9">
        <v>0.10432569999999999</v>
      </c>
      <c r="H1279" s="4">
        <v>-168</v>
      </c>
      <c r="I1279" s="4">
        <v>8592.7147999999997</v>
      </c>
      <c r="J1279" s="9">
        <v>0.29037011000000001</v>
      </c>
      <c r="K1279" s="9">
        <v>0.15534017999999999</v>
      </c>
      <c r="L1279" s="4">
        <v>0</v>
      </c>
      <c r="M1279" s="4">
        <v>-119.13885000000001</v>
      </c>
      <c r="N1279" s="9">
        <v>4.9480796000000004E-3</v>
      </c>
      <c r="O1279" s="9">
        <v>-7.9378589999999999E-2</v>
      </c>
      <c r="P1279" s="9">
        <v>0.40296701000000001</v>
      </c>
      <c r="Q1279" s="9">
        <v>0.47592801000000001</v>
      </c>
      <c r="R1279" s="9">
        <v>0.42941098999999999</v>
      </c>
      <c r="S1279" s="9">
        <v>0.41535508999999998</v>
      </c>
      <c r="T1279" s="9">
        <v>0.38024232000000002</v>
      </c>
      <c r="U1279" s="9">
        <v>0.56640743999999998</v>
      </c>
      <c r="V1279" s="9">
        <v>0.66666669000000001</v>
      </c>
      <c r="W1279" s="9">
        <v>0.65741223000000004</v>
      </c>
      <c r="X1279" s="9">
        <v>0.68130082000000003</v>
      </c>
      <c r="Y1279" s="9">
        <v>0.43102104442712397</v>
      </c>
      <c r="Z1279" s="9">
        <v>0.5977867631410938</v>
      </c>
      <c r="AA1279" s="9">
        <v>0.65349052242256134</v>
      </c>
      <c r="AB1279" s="9">
        <v>-3.5112768000000003E-2</v>
      </c>
      <c r="AC1279" s="9">
        <v>0.18616511999999999</v>
      </c>
      <c r="AD1279" s="4">
        <v>77430</v>
      </c>
      <c r="AE1279" s="4">
        <v>82989.898000000001</v>
      </c>
      <c r="AF1279" s="4">
        <v>86023</v>
      </c>
      <c r="AG1279" s="9">
        <v>7.1805475913728545E-2</v>
      </c>
      <c r="AH1279" s="9">
        <v>3.6547845859504477E-2</v>
      </c>
      <c r="AI1279" s="9">
        <v>0.11500774</v>
      </c>
      <c r="AJ1279" s="9">
        <v>0</v>
      </c>
      <c r="AK1279" s="9">
        <v>0.22986822000000001</v>
      </c>
      <c r="AL1279" s="9">
        <v>0.29037011000000001</v>
      </c>
      <c r="AM1279" s="9">
        <v>-1.7241594999999998E-2</v>
      </c>
      <c r="AN1279" s="9">
        <v>0.19192307</v>
      </c>
      <c r="AO1279" s="4">
        <v>0</v>
      </c>
      <c r="AP1279" s="4">
        <v>0</v>
      </c>
      <c r="AQ1279" s="9">
        <v>4.1252865999999999E-2</v>
      </c>
      <c r="AR1279" s="9">
        <v>4.6200946E-2</v>
      </c>
    </row>
    <row r="1280" spans="1:44" x14ac:dyDescent="0.2">
      <c r="A1280" s="1">
        <v>6085509109</v>
      </c>
      <c r="B1280" s="1" t="s">
        <v>5</v>
      </c>
      <c r="C1280" s="1" t="s">
        <v>245</v>
      </c>
      <c r="D1280" s="1">
        <v>4</v>
      </c>
      <c r="E1280" s="1" t="s">
        <v>29</v>
      </c>
      <c r="F1280" s="1">
        <v>4195</v>
      </c>
      <c r="G1280" s="9">
        <v>2.0021074999999999E-2</v>
      </c>
      <c r="H1280" s="4">
        <v>1</v>
      </c>
      <c r="I1280" s="4">
        <v>7537.6400999999996</v>
      </c>
      <c r="J1280" s="9">
        <v>0.18419895999999999</v>
      </c>
      <c r="K1280" s="9">
        <v>0.13060427999999999</v>
      </c>
      <c r="L1280" s="4">
        <v>31</v>
      </c>
      <c r="M1280" s="4">
        <v>-6.5801696999999999</v>
      </c>
      <c r="N1280" s="9">
        <v>-2.7705661999999999E-2</v>
      </c>
      <c r="O1280" s="9">
        <v>0.19277792999999999</v>
      </c>
      <c r="P1280" s="9">
        <v>0.40264498999999998</v>
      </c>
      <c r="Q1280" s="9">
        <v>0.28601800999999999</v>
      </c>
      <c r="R1280" s="9">
        <v>0.25974198999999998</v>
      </c>
      <c r="S1280" s="9">
        <v>0.41587036999999999</v>
      </c>
      <c r="T1280" s="9">
        <v>0.71701579999999998</v>
      </c>
      <c r="U1280" s="9">
        <v>0.70495646999999995</v>
      </c>
      <c r="V1280" s="9">
        <v>0.66666669000000001</v>
      </c>
      <c r="W1280" s="9">
        <v>0.48408406999999998</v>
      </c>
      <c r="X1280" s="9">
        <v>0.51632540999999998</v>
      </c>
      <c r="Y1280" s="9">
        <v>0.43094233473980315</v>
      </c>
      <c r="Z1280" s="9">
        <v>0.46061984646005116</v>
      </c>
      <c r="AA1280" s="9">
        <v>0.46722288438617399</v>
      </c>
      <c r="AB1280" s="9">
        <v>0.30114542999999999</v>
      </c>
      <c r="AC1280" s="9">
        <v>-1.2059331E-2</v>
      </c>
      <c r="AD1280" s="4">
        <v>77463.820000000007</v>
      </c>
      <c r="AE1280" s="4">
        <v>114207.3</v>
      </c>
      <c r="AF1280" s="4">
        <v>133969</v>
      </c>
      <c r="AG1280" s="9">
        <v>0.47433085535931474</v>
      </c>
      <c r="AH1280" s="9">
        <v>0.17303359767720625</v>
      </c>
      <c r="AI1280" s="9">
        <v>0.15050884</v>
      </c>
      <c r="AJ1280" s="9">
        <v>1.6332981999999999E-2</v>
      </c>
      <c r="AK1280" s="9">
        <v>0.81520587</v>
      </c>
      <c r="AL1280" s="9">
        <v>0.18419895999999999</v>
      </c>
      <c r="AM1280" s="9">
        <v>0.23281682000000001</v>
      </c>
      <c r="AN1280" s="9">
        <v>0.13192798</v>
      </c>
      <c r="AO1280" s="4">
        <v>1</v>
      </c>
      <c r="AP1280" s="4">
        <v>0</v>
      </c>
      <c r="AQ1280" s="9">
        <v>6.1311475999999997E-2</v>
      </c>
      <c r="AR1280" s="9">
        <v>3.3605813999999998E-2</v>
      </c>
    </row>
    <row r="1281" spans="1:44" x14ac:dyDescent="0.2">
      <c r="A1281" s="1">
        <v>6085509201</v>
      </c>
      <c r="B1281" s="1" t="s">
        <v>5</v>
      </c>
      <c r="C1281" s="1" t="s">
        <v>245</v>
      </c>
      <c r="D1281" s="1">
        <v>3</v>
      </c>
      <c r="E1281" s="1" t="s">
        <v>30</v>
      </c>
      <c r="F1281" s="1">
        <v>4444</v>
      </c>
      <c r="G1281" s="9">
        <v>7.8492938999999998E-2</v>
      </c>
      <c r="H1281" s="4">
        <v>-4</v>
      </c>
      <c r="I1281" s="4">
        <v>2693.9533999999999</v>
      </c>
      <c r="J1281" s="9">
        <v>0.25877212999999999</v>
      </c>
      <c r="K1281" s="9">
        <v>-1.3310185E-2</v>
      </c>
      <c r="L1281" s="4">
        <v>27</v>
      </c>
      <c r="M1281" s="4">
        <v>-25.972228999999999</v>
      </c>
      <c r="N1281" s="9">
        <v>-3.0212059999999999E-2</v>
      </c>
      <c r="O1281" s="9">
        <v>3.4932464000000003E-2</v>
      </c>
      <c r="P1281" s="9">
        <v>0.40603899999999998</v>
      </c>
      <c r="Q1281" s="9">
        <v>0.39807199999999998</v>
      </c>
      <c r="R1281" s="9">
        <v>0.40328002000000002</v>
      </c>
      <c r="S1281" s="9">
        <v>0.44996892999999999</v>
      </c>
      <c r="T1281" s="9">
        <v>0.56675589000000004</v>
      </c>
      <c r="U1281" s="9">
        <v>0.62615156000000005</v>
      </c>
      <c r="V1281" s="9">
        <v>0.50486337999999997</v>
      </c>
      <c r="W1281" s="9">
        <v>0.49011299000000003</v>
      </c>
      <c r="X1281" s="9">
        <v>0.49731051999999998</v>
      </c>
      <c r="Y1281" s="9">
        <v>0.33503717472118955</v>
      </c>
      <c r="Z1281" s="9">
        <v>0.47647880763856543</v>
      </c>
      <c r="AA1281" s="9">
        <v>0.46984698469846986</v>
      </c>
      <c r="AB1281" s="9">
        <v>0.11678696</v>
      </c>
      <c r="AC1281" s="9">
        <v>5.9395670999999997E-2</v>
      </c>
      <c r="AD1281" s="4">
        <v>80965.077999999994</v>
      </c>
      <c r="AE1281" s="4">
        <v>90630.898000000001</v>
      </c>
      <c r="AF1281" s="4">
        <v>96172</v>
      </c>
      <c r="AG1281" s="9">
        <v>0.11938258121606463</v>
      </c>
      <c r="AH1281" s="9">
        <v>6.1139215458286628E-2</v>
      </c>
      <c r="AI1281" s="9">
        <v>8.3300275999999996E-3</v>
      </c>
      <c r="AJ1281" s="9">
        <v>1.0596546E-2</v>
      </c>
      <c r="AK1281" s="9">
        <v>0.24561316</v>
      </c>
      <c r="AL1281" s="9">
        <v>0.25877212999999999</v>
      </c>
      <c r="AM1281" s="9">
        <v>-0.13248045999999999</v>
      </c>
      <c r="AN1281" s="9">
        <v>0.33342718999999998</v>
      </c>
      <c r="AO1281" s="4">
        <v>0</v>
      </c>
      <c r="AP1281" s="4">
        <v>0</v>
      </c>
      <c r="AQ1281" s="9">
        <v>9.4024873999999994E-2</v>
      </c>
      <c r="AR1281" s="9">
        <v>6.3812814999999995E-2</v>
      </c>
    </row>
    <row r="1282" spans="1:44" x14ac:dyDescent="0.2">
      <c r="A1282" s="1">
        <v>6085509202</v>
      </c>
      <c r="B1282" s="1" t="s">
        <v>5</v>
      </c>
      <c r="C1282" s="1" t="s">
        <v>245</v>
      </c>
      <c r="D1282" s="1">
        <v>5</v>
      </c>
      <c r="E1282" s="1" t="s">
        <v>31</v>
      </c>
      <c r="F1282" s="1">
        <v>4542</v>
      </c>
      <c r="G1282" s="9">
        <v>4.7210297999999998E-2</v>
      </c>
      <c r="H1282" s="4">
        <v>20</v>
      </c>
      <c r="I1282" s="4">
        <v>3238.3332999999998</v>
      </c>
      <c r="J1282" s="9">
        <v>0.37199168999999999</v>
      </c>
      <c r="K1282" s="9">
        <v>-4.5892312000000001E-3</v>
      </c>
      <c r="L1282" s="4">
        <v>0</v>
      </c>
      <c r="M1282" s="4">
        <v>-195.51384999999999</v>
      </c>
      <c r="N1282" s="9">
        <v>-5.8402359000000001E-2</v>
      </c>
      <c r="O1282" s="9">
        <v>-3.6895674000000003E-2</v>
      </c>
      <c r="P1282" s="9">
        <v>0.34546599</v>
      </c>
      <c r="Q1282" s="9">
        <v>0.41405400999999997</v>
      </c>
      <c r="R1282" s="9">
        <v>0.34347900999999997</v>
      </c>
      <c r="S1282" s="9">
        <v>0.39935446000000002</v>
      </c>
      <c r="T1282" s="9">
        <v>0.54527163999999995</v>
      </c>
      <c r="U1282" s="9">
        <v>0.63904130000000003</v>
      </c>
      <c r="V1282" s="9">
        <v>0.54066985999999995</v>
      </c>
      <c r="W1282" s="9">
        <v>0.54462010000000005</v>
      </c>
      <c r="X1282" s="9">
        <v>0.48070562</v>
      </c>
      <c r="Y1282" s="9">
        <v>0.44432502149613073</v>
      </c>
      <c r="Z1282" s="9">
        <v>0.4989397794741306</v>
      </c>
      <c r="AA1282" s="9">
        <v>0.59995596653456629</v>
      </c>
      <c r="AB1282" s="9">
        <v>0.14591718000000001</v>
      </c>
      <c r="AC1282" s="9">
        <v>9.3769669999999999E-2</v>
      </c>
      <c r="AD1282" s="4">
        <v>83756.116999999998</v>
      </c>
      <c r="AE1282" s="4">
        <v>97258.047000000006</v>
      </c>
      <c r="AF1282" s="4">
        <v>117188</v>
      </c>
      <c r="AG1282" s="9">
        <v>0.16120530038420963</v>
      </c>
      <c r="AH1282" s="9">
        <v>0.20491829329042555</v>
      </c>
      <c r="AI1282" s="9">
        <v>1.5082956E-2</v>
      </c>
      <c r="AJ1282" s="9">
        <v>0</v>
      </c>
      <c r="AK1282" s="9">
        <v>0.28941076999999998</v>
      </c>
      <c r="AL1282" s="9">
        <v>0.37199168999999999</v>
      </c>
      <c r="AM1282" s="9">
        <v>0.10376259</v>
      </c>
      <c r="AN1282" s="9">
        <v>0.32453244999999997</v>
      </c>
      <c r="AO1282" s="4">
        <v>0</v>
      </c>
      <c r="AP1282" s="4">
        <v>0</v>
      </c>
      <c r="AQ1282" s="9">
        <v>7.6949500000000004E-2</v>
      </c>
      <c r="AR1282" s="9">
        <v>1.854714E-2</v>
      </c>
    </row>
    <row r="1283" spans="1:44" x14ac:dyDescent="0.2">
      <c r="A1283" s="1">
        <v>6085509302</v>
      </c>
      <c r="B1283" s="1" t="s">
        <v>5</v>
      </c>
      <c r="C1283" s="1" t="s">
        <v>245</v>
      </c>
      <c r="D1283" s="1">
        <v>2</v>
      </c>
      <c r="E1283" s="1" t="s">
        <v>28</v>
      </c>
      <c r="F1283" s="1">
        <v>3134</v>
      </c>
      <c r="G1283" s="9">
        <v>2.6058633000000001E-2</v>
      </c>
      <c r="H1283" s="4">
        <v>10</v>
      </c>
      <c r="I1283" s="4">
        <v>1723.8314</v>
      </c>
      <c r="J1283" s="9">
        <v>0.43612191</v>
      </c>
      <c r="K1283" s="9">
        <v>0.23533471</v>
      </c>
      <c r="L1283" s="4">
        <v>135</v>
      </c>
      <c r="M1283" s="4">
        <v>121.53055000000001</v>
      </c>
      <c r="N1283" s="9">
        <v>1.2121359E-2</v>
      </c>
      <c r="O1283" s="9">
        <v>0.16592261</v>
      </c>
      <c r="P1283" s="9">
        <v>0.37570601999999997</v>
      </c>
      <c r="Q1283" s="9">
        <v>0.32653799999999999</v>
      </c>
      <c r="R1283" s="9">
        <v>0.39007198999999998</v>
      </c>
      <c r="S1283" s="9">
        <v>0.47100487000000002</v>
      </c>
      <c r="T1283" s="9">
        <v>0.62637365</v>
      </c>
      <c r="U1283" s="9">
        <v>0.59639876999999997</v>
      </c>
      <c r="V1283" s="9">
        <v>0.40792732999999998</v>
      </c>
      <c r="W1283" s="9">
        <v>0.31452358000000002</v>
      </c>
      <c r="X1283" s="9">
        <v>0.40360951</v>
      </c>
      <c r="Y1283" s="9">
        <v>0.2639645776566758</v>
      </c>
      <c r="Z1283" s="9">
        <v>0.3292410714285714</v>
      </c>
      <c r="AA1283" s="9">
        <v>0.40650925335035104</v>
      </c>
      <c r="AB1283" s="9">
        <v>0.15536878000000001</v>
      </c>
      <c r="AC1283" s="9">
        <v>-2.9974878E-2</v>
      </c>
      <c r="AD1283" s="4">
        <v>97403.383000000002</v>
      </c>
      <c r="AE1283" s="4">
        <v>115558.65</v>
      </c>
      <c r="AF1283" s="4">
        <v>106023</v>
      </c>
      <c r="AG1283" s="9">
        <v>0.1863925711902634</v>
      </c>
      <c r="AH1283" s="9">
        <v>-8.2517838344425054E-2</v>
      </c>
      <c r="AI1283" s="9">
        <v>0</v>
      </c>
      <c r="AJ1283" s="9">
        <v>0.10993485</v>
      </c>
      <c r="AK1283" s="9">
        <v>0.29694647000000002</v>
      </c>
      <c r="AL1283" s="9">
        <v>0.43612191</v>
      </c>
      <c r="AM1283" s="9">
        <v>0.13532077000000001</v>
      </c>
      <c r="AN1283" s="9">
        <v>0.21770339999999999</v>
      </c>
      <c r="AO1283" s="4">
        <v>0</v>
      </c>
      <c r="AP1283" s="4">
        <v>0</v>
      </c>
      <c r="AQ1283" s="9">
        <v>1.7471736000000002E-2</v>
      </c>
      <c r="AR1283" s="9">
        <v>2.9593095E-2</v>
      </c>
    </row>
    <row r="1284" spans="1:44" x14ac:dyDescent="0.2">
      <c r="A1284" s="1">
        <v>6085509303</v>
      </c>
      <c r="B1284" s="1" t="s">
        <v>5</v>
      </c>
      <c r="C1284" s="1" t="s">
        <v>245</v>
      </c>
      <c r="D1284" s="1">
        <v>1</v>
      </c>
      <c r="E1284" s="1" t="s">
        <v>33</v>
      </c>
      <c r="F1284" s="1">
        <v>3440</v>
      </c>
      <c r="G1284" s="9">
        <v>5.5089191000000003E-2</v>
      </c>
      <c r="H1284" s="4">
        <v>-13</v>
      </c>
      <c r="I1284" s="4">
        <v>1222.2222999999999</v>
      </c>
      <c r="J1284" s="9">
        <v>0.29595243999999998</v>
      </c>
      <c r="K1284" s="9">
        <v>-7.4249938000000001E-2</v>
      </c>
      <c r="L1284" s="4">
        <v>231</v>
      </c>
      <c r="M1284" s="4">
        <v>92.323181000000005</v>
      </c>
      <c r="N1284" s="9">
        <v>-4.3944418000000001E-3</v>
      </c>
      <c r="O1284" s="9">
        <v>4.4323012000000002E-2</v>
      </c>
      <c r="P1284" s="9">
        <v>0.56098002000000002</v>
      </c>
      <c r="Q1284" s="9">
        <v>0.51503301000000001</v>
      </c>
      <c r="R1284" s="9">
        <v>0.53955001000000002</v>
      </c>
      <c r="S1284" s="9">
        <v>0.36492506000000002</v>
      </c>
      <c r="T1284" s="9">
        <v>0.49796221000000002</v>
      </c>
      <c r="U1284" s="9">
        <v>0.53916883000000004</v>
      </c>
      <c r="V1284" s="9">
        <v>0.75165360999999997</v>
      </c>
      <c r="W1284" s="9">
        <v>0.74760764999999996</v>
      </c>
      <c r="X1284" s="9">
        <v>0.79943502</v>
      </c>
      <c r="Y1284" s="9">
        <v>0.37287104622871048</v>
      </c>
      <c r="Z1284" s="9">
        <v>0.4474802671523983</v>
      </c>
      <c r="AA1284" s="9">
        <v>0.5604651162790697</v>
      </c>
      <c r="AB1284" s="9">
        <v>0.13303714999999999</v>
      </c>
      <c r="AC1284" s="9">
        <v>4.1206628000000002E-2</v>
      </c>
      <c r="AD1284" s="4">
        <v>60950.762000000002</v>
      </c>
      <c r="AE1284" s="4">
        <v>77679</v>
      </c>
      <c r="AF1284" s="4">
        <v>61731</v>
      </c>
      <c r="AG1284" s="9">
        <v>0.27445494446812652</v>
      </c>
      <c r="AH1284" s="9">
        <v>-0.20530645348163595</v>
      </c>
      <c r="AI1284" s="9">
        <v>0</v>
      </c>
      <c r="AJ1284" s="9">
        <v>0.12119623</v>
      </c>
      <c r="AK1284" s="9">
        <v>0.52859080000000003</v>
      </c>
      <c r="AL1284" s="9">
        <v>0.29595243999999998</v>
      </c>
      <c r="AM1284" s="9">
        <v>1.2437606E-2</v>
      </c>
      <c r="AN1284" s="9">
        <v>0.24430647</v>
      </c>
      <c r="AO1284" s="4">
        <v>0</v>
      </c>
      <c r="AP1284" s="4">
        <v>0</v>
      </c>
      <c r="AQ1284" s="9">
        <v>5.9232026E-2</v>
      </c>
      <c r="AR1284" s="9">
        <v>5.4837584000000002E-2</v>
      </c>
    </row>
    <row r="1285" spans="1:44" x14ac:dyDescent="0.2">
      <c r="A1285" s="1">
        <v>6085509304</v>
      </c>
      <c r="B1285" s="1" t="s">
        <v>5</v>
      </c>
      <c r="C1285" s="1" t="s">
        <v>245</v>
      </c>
      <c r="D1285" s="1">
        <v>1</v>
      </c>
      <c r="E1285" s="1" t="s">
        <v>33</v>
      </c>
      <c r="F1285" s="1">
        <v>3110</v>
      </c>
      <c r="G1285" s="9">
        <v>0.1152648</v>
      </c>
      <c r="H1285" s="4">
        <v>-46</v>
      </c>
      <c r="I1285" s="4">
        <v>10306.938</v>
      </c>
      <c r="J1285" s="9">
        <v>0.18882183999999999</v>
      </c>
      <c r="K1285" s="9">
        <v>-7.1714632000000004E-3</v>
      </c>
      <c r="L1285" s="4">
        <v>39</v>
      </c>
      <c r="M1285" s="4">
        <v>16.412963999999999</v>
      </c>
      <c r="N1285" s="9">
        <v>-0.10103281</v>
      </c>
      <c r="O1285" s="9">
        <v>9.7388849E-2</v>
      </c>
      <c r="P1285" s="9">
        <v>0.51572697999999995</v>
      </c>
      <c r="Q1285" s="9">
        <v>0.40789700000000001</v>
      </c>
      <c r="R1285" s="9">
        <v>0.40604198000000002</v>
      </c>
      <c r="S1285" s="9">
        <v>0.32927474000000001</v>
      </c>
      <c r="T1285" s="9">
        <v>0.53198652999999996</v>
      </c>
      <c r="U1285" s="9">
        <v>0.59163432999999999</v>
      </c>
      <c r="V1285" s="9">
        <v>0.75924331</v>
      </c>
      <c r="W1285" s="9">
        <v>0.71076417000000003</v>
      </c>
      <c r="X1285" s="9">
        <v>0.54301500000000003</v>
      </c>
      <c r="Y1285" s="9">
        <v>0.41237495368655053</v>
      </c>
      <c r="Z1285" s="9">
        <v>0.5067043048694424</v>
      </c>
      <c r="AA1285" s="9">
        <v>0.63408360128617369</v>
      </c>
      <c r="AB1285" s="9">
        <v>0.20271179</v>
      </c>
      <c r="AC1285" s="9">
        <v>5.9647799000000001E-2</v>
      </c>
      <c r="AD1285" s="4">
        <v>67645.343999999997</v>
      </c>
      <c r="AE1285" s="4">
        <v>102408.3</v>
      </c>
      <c r="AF1285" s="4">
        <v>98750</v>
      </c>
      <c r="AG1285" s="9">
        <v>0.51390020279888005</v>
      </c>
      <c r="AH1285" s="9">
        <v>-3.5722690445989268E-2</v>
      </c>
      <c r="AI1285" s="9">
        <v>0</v>
      </c>
      <c r="AJ1285" s="9">
        <v>3.0373832E-2</v>
      </c>
      <c r="AK1285" s="9">
        <v>0.46650534999999999</v>
      </c>
      <c r="AL1285" s="9">
        <v>0.18882183999999999</v>
      </c>
      <c r="AM1285" s="9">
        <v>0.12014844</v>
      </c>
      <c r="AN1285" s="9">
        <v>0.26803291000000001</v>
      </c>
      <c r="AO1285" s="4">
        <v>0</v>
      </c>
      <c r="AP1285" s="4">
        <v>0</v>
      </c>
      <c r="AQ1285" s="9">
        <v>0.14435695000000001</v>
      </c>
      <c r="AR1285" s="9">
        <v>4.3324143000000002E-2</v>
      </c>
    </row>
    <row r="1286" spans="1:44" x14ac:dyDescent="0.2">
      <c r="A1286" s="1">
        <v>6085509401</v>
      </c>
      <c r="B1286" s="1" t="s">
        <v>5</v>
      </c>
      <c r="C1286" s="1" t="s">
        <v>245</v>
      </c>
      <c r="D1286" s="1">
        <v>1</v>
      </c>
      <c r="E1286" s="1" t="s">
        <v>33</v>
      </c>
      <c r="F1286" s="1">
        <v>3061</v>
      </c>
      <c r="G1286" s="9">
        <v>4.8661797999999999E-2</v>
      </c>
      <c r="H1286" s="4">
        <v>-27</v>
      </c>
      <c r="I1286" s="4">
        <v>3500.4877999999999</v>
      </c>
      <c r="J1286" s="9">
        <v>0.93078530000000004</v>
      </c>
      <c r="K1286" s="9">
        <v>-5.8900312000000003E-2</v>
      </c>
      <c r="L1286" s="4">
        <v>22</v>
      </c>
      <c r="M1286" s="4">
        <v>11.306091</v>
      </c>
      <c r="N1286" s="9">
        <v>-2.9802583000000001E-2</v>
      </c>
      <c r="O1286" s="9">
        <v>2.948886E-3</v>
      </c>
      <c r="P1286" s="9">
        <v>0.57391601999999997</v>
      </c>
      <c r="Q1286" s="9">
        <v>0.48416199999999998</v>
      </c>
      <c r="R1286" s="9">
        <v>0.51228600999999996</v>
      </c>
      <c r="S1286" s="9">
        <v>0.46098264999999999</v>
      </c>
      <c r="T1286" s="9">
        <v>0.59737419999999997</v>
      </c>
      <c r="U1286" s="9">
        <v>0.76983756000000003</v>
      </c>
      <c r="V1286" s="9">
        <v>0.83858001000000004</v>
      </c>
      <c r="W1286" s="9">
        <v>0.78990537000000005</v>
      </c>
      <c r="X1286" s="9">
        <v>0.77777779000000002</v>
      </c>
      <c r="Y1286" s="9">
        <v>0.29105029585798814</v>
      </c>
      <c r="Z1286" s="9">
        <v>0.45216251638269989</v>
      </c>
      <c r="AA1286" s="9">
        <v>0.57530218882718065</v>
      </c>
      <c r="AB1286" s="9">
        <v>0.13639155</v>
      </c>
      <c r="AC1286" s="9">
        <v>0.17246336000000001</v>
      </c>
      <c r="AD1286" s="4">
        <v>60973.898000000001</v>
      </c>
      <c r="AE1286" s="4">
        <v>82885.952999999994</v>
      </c>
      <c r="AF1286" s="4">
        <v>69464</v>
      </c>
      <c r="AG1286" s="9">
        <v>0.35936779046010792</v>
      </c>
      <c r="AH1286" s="9">
        <v>-0.16193278250658463</v>
      </c>
      <c r="AI1286" s="9">
        <v>2.6510480999999999E-2</v>
      </c>
      <c r="AJ1286" s="9">
        <v>1.3381995000000001E-2</v>
      </c>
      <c r="AK1286" s="9">
        <v>0.37112397000000003</v>
      </c>
      <c r="AL1286" s="9">
        <v>0.93078530000000004</v>
      </c>
      <c r="AM1286" s="9">
        <v>0.16726526999999999</v>
      </c>
      <c r="AN1286" s="9">
        <v>4.1307381999999997E-2</v>
      </c>
      <c r="AO1286" s="4">
        <v>0</v>
      </c>
      <c r="AP1286" s="4">
        <v>0</v>
      </c>
      <c r="AQ1286" s="9">
        <v>0.13409962</v>
      </c>
      <c r="AR1286" s="9">
        <v>0.10429703</v>
      </c>
    </row>
    <row r="1287" spans="1:44" x14ac:dyDescent="0.2">
      <c r="A1287" s="1">
        <v>6085509403</v>
      </c>
      <c r="B1287" s="1" t="s">
        <v>5</v>
      </c>
      <c r="C1287" s="1" t="s">
        <v>245</v>
      </c>
      <c r="D1287" s="1">
        <v>1</v>
      </c>
      <c r="E1287" s="1" t="s">
        <v>33</v>
      </c>
      <c r="F1287" s="1">
        <v>4540</v>
      </c>
      <c r="G1287" s="9">
        <v>3.2802249999999998E-2</v>
      </c>
      <c r="H1287" s="4">
        <v>-133</v>
      </c>
      <c r="I1287" s="4">
        <v>2032.3662999999999</v>
      </c>
      <c r="J1287" s="9">
        <v>0.14988290000000001</v>
      </c>
      <c r="K1287" s="9">
        <v>4.7162268E-2</v>
      </c>
      <c r="L1287" s="4">
        <v>50</v>
      </c>
      <c r="M1287" s="4">
        <v>-25.786987</v>
      </c>
      <c r="N1287" s="9">
        <v>-8.6563646999999994E-2</v>
      </c>
      <c r="O1287" s="9">
        <v>-2.6377867999999999E-2</v>
      </c>
      <c r="P1287" s="9">
        <v>0.53410000000000002</v>
      </c>
      <c r="Q1287" s="9">
        <v>0.58746098999999996</v>
      </c>
      <c r="R1287" s="9">
        <v>0.56211798999999996</v>
      </c>
      <c r="S1287" s="9">
        <v>0.4125683</v>
      </c>
      <c r="T1287" s="9">
        <v>0.51296741000000001</v>
      </c>
      <c r="U1287" s="9">
        <v>0.53681862000000002</v>
      </c>
      <c r="V1287" s="9">
        <v>0.80813955999999998</v>
      </c>
      <c r="W1287" s="9">
        <v>0.87657923000000004</v>
      </c>
      <c r="X1287" s="9">
        <v>0.91457045000000003</v>
      </c>
      <c r="Y1287" s="9">
        <v>0.55425531914893611</v>
      </c>
      <c r="Z1287" s="9">
        <v>0.61205232682822219</v>
      </c>
      <c r="AA1287" s="9">
        <v>0.62026431718061681</v>
      </c>
      <c r="AB1287" s="9">
        <v>0.10039911</v>
      </c>
      <c r="AC1287" s="9">
        <v>2.3851216000000001E-2</v>
      </c>
      <c r="AD1287" s="4">
        <v>63380.461000000003</v>
      </c>
      <c r="AE1287" s="4">
        <v>71217.898000000001</v>
      </c>
      <c r="AF1287" s="4">
        <v>68337</v>
      </c>
      <c r="AG1287" s="9">
        <v>0.12365698949397036</v>
      </c>
      <c r="AH1287" s="9">
        <v>-4.0451881913167405E-2</v>
      </c>
      <c r="AI1287" s="9">
        <v>0.40019192999999997</v>
      </c>
      <c r="AJ1287" s="9">
        <v>2.3430177999999999E-2</v>
      </c>
      <c r="AK1287" s="9">
        <v>0.31223108999999999</v>
      </c>
      <c r="AL1287" s="9">
        <v>0.14988290000000001</v>
      </c>
      <c r="AM1287" s="9">
        <v>-0.41528109000000002</v>
      </c>
      <c r="AN1287" s="9">
        <v>0.23494089000000001</v>
      </c>
      <c r="AO1287" s="4">
        <v>0</v>
      </c>
      <c r="AP1287" s="4">
        <v>0</v>
      </c>
      <c r="AQ1287" s="9">
        <v>0.19369628</v>
      </c>
      <c r="AR1287" s="9">
        <v>0.10713263000000001</v>
      </c>
    </row>
    <row r="1288" spans="1:44" x14ac:dyDescent="0.2">
      <c r="A1288" s="1">
        <v>6085509404</v>
      </c>
      <c r="B1288" s="1" t="s">
        <v>5</v>
      </c>
      <c r="C1288" s="1" t="s">
        <v>245</v>
      </c>
      <c r="D1288" s="1">
        <v>4</v>
      </c>
      <c r="E1288" s="1" t="s">
        <v>29</v>
      </c>
      <c r="F1288" s="1">
        <v>6358</v>
      </c>
      <c r="G1288" s="9">
        <v>5.6196503000000002E-2</v>
      </c>
      <c r="H1288" s="4">
        <v>45</v>
      </c>
      <c r="I1288" s="4">
        <v>9093.4364999999998</v>
      </c>
      <c r="J1288" s="9">
        <v>8.6610517999999997E-2</v>
      </c>
      <c r="K1288" s="9">
        <v>3.1999740999999998E-2</v>
      </c>
      <c r="L1288" s="4">
        <v>269</v>
      </c>
      <c r="M1288" s="4">
        <v>70.201294000000004</v>
      </c>
      <c r="N1288" s="9">
        <v>-1.2551285000000001E-2</v>
      </c>
      <c r="O1288" s="9">
        <v>0.1028621</v>
      </c>
      <c r="P1288" s="9">
        <v>0.53410000000000002</v>
      </c>
      <c r="Q1288" s="9">
        <v>0.46978301</v>
      </c>
      <c r="R1288" s="9">
        <v>0.42570701</v>
      </c>
      <c r="S1288" s="9">
        <v>0.4122304</v>
      </c>
      <c r="T1288" s="9">
        <v>0.48118556000000001</v>
      </c>
      <c r="U1288" s="9">
        <v>0.59175025999999997</v>
      </c>
      <c r="V1288" s="9">
        <v>0.80780405</v>
      </c>
      <c r="W1288" s="9">
        <v>0.61113583999999999</v>
      </c>
      <c r="X1288" s="9">
        <v>0.62368422999999995</v>
      </c>
      <c r="Y1288" s="9">
        <v>0.55403968816442239</v>
      </c>
      <c r="Z1288" s="9">
        <v>0.61665221162185602</v>
      </c>
      <c r="AA1288" s="9">
        <v>0.67316766278703999</v>
      </c>
      <c r="AB1288" s="9">
        <v>6.8955153000000005E-2</v>
      </c>
      <c r="AC1288" s="9">
        <v>0.11056471</v>
      </c>
      <c r="AD1288" s="4">
        <v>63380.461000000003</v>
      </c>
      <c r="AE1288" s="4">
        <v>83293.648000000001</v>
      </c>
      <c r="AF1288" s="4">
        <v>95982</v>
      </c>
      <c r="AG1288" s="9">
        <v>0.31418495046919898</v>
      </c>
      <c r="AH1288" s="9">
        <v>0.15233276852035582</v>
      </c>
      <c r="AI1288" s="9">
        <v>0</v>
      </c>
      <c r="AJ1288" s="9">
        <v>0.10011165</v>
      </c>
      <c r="AK1288" s="9">
        <v>0.59787679000000005</v>
      </c>
      <c r="AL1288" s="9">
        <v>8.6610517999999997E-2</v>
      </c>
      <c r="AM1288" s="9">
        <v>7.4634485E-2</v>
      </c>
      <c r="AN1288" s="9">
        <v>0.19330288000000001</v>
      </c>
      <c r="AO1288" s="4">
        <v>0</v>
      </c>
      <c r="AP1288" s="4">
        <v>1</v>
      </c>
      <c r="AQ1288" s="9">
        <v>4.4605183999999999E-2</v>
      </c>
      <c r="AR1288" s="9">
        <v>3.2053898999999997E-2</v>
      </c>
    </row>
    <row r="1289" spans="1:44" x14ac:dyDescent="0.2">
      <c r="A1289" s="1">
        <v>6085509500</v>
      </c>
      <c r="B1289" s="1" t="s">
        <v>5</v>
      </c>
      <c r="C1289" s="1" t="s">
        <v>245</v>
      </c>
      <c r="D1289" s="1">
        <v>2</v>
      </c>
      <c r="E1289" s="1" t="s">
        <v>28</v>
      </c>
      <c r="F1289" s="1">
        <v>5297</v>
      </c>
      <c r="G1289" s="9">
        <v>0.16392058000000001</v>
      </c>
      <c r="H1289" s="4">
        <v>-188</v>
      </c>
      <c r="I1289" s="4">
        <v>3543.8015</v>
      </c>
      <c r="J1289" s="9">
        <v>0.19149049000000001</v>
      </c>
      <c r="K1289" s="9">
        <v>3.7993713999999998E-2</v>
      </c>
      <c r="L1289" s="4">
        <v>0</v>
      </c>
      <c r="M1289" s="4">
        <v>19.081420999999999</v>
      </c>
      <c r="N1289" s="9">
        <v>-8.9667141000000006E-2</v>
      </c>
      <c r="O1289" s="9">
        <v>-3.4099198999999997E-2</v>
      </c>
      <c r="P1289" s="9">
        <v>0.52473497000000002</v>
      </c>
      <c r="Q1289" s="9">
        <v>0.45925199999999999</v>
      </c>
      <c r="R1289" s="9">
        <v>0.47978100000000001</v>
      </c>
      <c r="S1289" s="9">
        <v>0.35530725000000002</v>
      </c>
      <c r="T1289" s="9">
        <v>0.50402491999999999</v>
      </c>
      <c r="U1289" s="9">
        <v>0.54550063999999998</v>
      </c>
      <c r="V1289" s="9">
        <v>0.83194751</v>
      </c>
      <c r="W1289" s="9">
        <v>0.80131578000000003</v>
      </c>
      <c r="X1289" s="9">
        <v>0.71127074999999995</v>
      </c>
      <c r="Y1289" s="9">
        <v>0.4605136126665379</v>
      </c>
      <c r="Z1289" s="9">
        <v>0.56090444930707517</v>
      </c>
      <c r="AA1289" s="9">
        <v>0.62582593921087404</v>
      </c>
      <c r="AB1289" s="9">
        <v>0.14871767</v>
      </c>
      <c r="AC1289" s="9">
        <v>4.1475712999999997E-2</v>
      </c>
      <c r="AD1289" s="4">
        <v>65238.781000000003</v>
      </c>
      <c r="AE1289" s="4">
        <v>84159</v>
      </c>
      <c r="AF1289" s="4">
        <v>77933</v>
      </c>
      <c r="AG1289" s="9">
        <v>0.29001490693089432</v>
      </c>
      <c r="AH1289" s="9">
        <v>-7.3979015910360157E-2</v>
      </c>
      <c r="AI1289" s="9">
        <v>9.6760625000000006E-3</v>
      </c>
      <c r="AJ1289" s="9">
        <v>0</v>
      </c>
      <c r="AK1289" s="9">
        <v>0.31173265</v>
      </c>
      <c r="AL1289" s="9">
        <v>0.19149049000000001</v>
      </c>
      <c r="AM1289" s="9">
        <v>0.16490747</v>
      </c>
      <c r="AN1289" s="9">
        <v>0.45643693000000002</v>
      </c>
      <c r="AO1289" s="4">
        <v>0</v>
      </c>
      <c r="AP1289" s="4">
        <v>0</v>
      </c>
      <c r="AQ1289" s="9">
        <v>0.18042889000000001</v>
      </c>
      <c r="AR1289" s="9">
        <v>9.0761751000000002E-2</v>
      </c>
    </row>
    <row r="1290" spans="1:44" x14ac:dyDescent="0.2">
      <c r="A1290" s="1">
        <v>6085509600</v>
      </c>
      <c r="B1290" s="1" t="s">
        <v>5</v>
      </c>
      <c r="C1290" s="1" t="s">
        <v>245</v>
      </c>
      <c r="D1290" s="1">
        <v>6</v>
      </c>
      <c r="E1290" s="1" t="s">
        <v>27</v>
      </c>
      <c r="F1290" s="1">
        <v>2736</v>
      </c>
      <c r="G1290" s="9">
        <v>0.33408918999999998</v>
      </c>
      <c r="H1290" s="4">
        <v>-87</v>
      </c>
      <c r="I1290" s="4">
        <v>19093.745999999999</v>
      </c>
      <c r="J1290" s="9">
        <v>0.24416315999999999</v>
      </c>
      <c r="K1290" s="9">
        <v>6.5796459000000002E-3</v>
      </c>
      <c r="L1290" s="4">
        <v>0</v>
      </c>
      <c r="M1290" s="4">
        <v>-100.44280999999999</v>
      </c>
      <c r="N1290" s="9">
        <v>-3.6179978000000002E-2</v>
      </c>
      <c r="O1290" s="9">
        <v>0.15394347999999999</v>
      </c>
      <c r="P1290" s="9">
        <v>0.47751199999999999</v>
      </c>
      <c r="Q1290" s="9">
        <v>0.34144601000000002</v>
      </c>
      <c r="R1290" s="9">
        <v>0.26289001000000001</v>
      </c>
      <c r="S1290" s="9">
        <v>0.41333333</v>
      </c>
      <c r="T1290" s="9">
        <v>0.70949136999999995</v>
      </c>
      <c r="U1290" s="9">
        <v>0.72666370999999996</v>
      </c>
      <c r="V1290" s="9">
        <v>0.81980520000000001</v>
      </c>
      <c r="W1290" s="9">
        <v>0.72742200000000001</v>
      </c>
      <c r="X1290" s="9">
        <v>0.67129629999999996</v>
      </c>
      <c r="Y1290" s="9">
        <v>0.3310147299509002</v>
      </c>
      <c r="Z1290" s="9">
        <v>0.35048502741459298</v>
      </c>
      <c r="AA1290" s="9">
        <v>0.40935672514619881</v>
      </c>
      <c r="AB1290" s="9">
        <v>0.29615805000000001</v>
      </c>
      <c r="AC1290" s="9">
        <v>1.7172336999999999E-2</v>
      </c>
      <c r="AD1290" s="4">
        <v>71874.616999999998</v>
      </c>
      <c r="AE1290" s="4">
        <v>98572.952999999994</v>
      </c>
      <c r="AF1290" s="4">
        <v>127708</v>
      </c>
      <c r="AG1290" s="9">
        <v>0.3714570889469922</v>
      </c>
      <c r="AH1290" s="9">
        <v>0.2955683695506211</v>
      </c>
      <c r="AI1290" s="9">
        <v>1.6704632000000001E-2</v>
      </c>
      <c r="AJ1290" s="9">
        <v>0</v>
      </c>
      <c r="AK1290" s="9">
        <v>0.34460469999999999</v>
      </c>
      <c r="AL1290" s="9">
        <v>0.24416315999999999</v>
      </c>
      <c r="AM1290" s="9">
        <v>0.29031079999999998</v>
      </c>
      <c r="AN1290" s="9">
        <v>0.27647263</v>
      </c>
      <c r="AO1290" s="4">
        <v>0</v>
      </c>
      <c r="AP1290" s="4">
        <v>0</v>
      </c>
      <c r="AQ1290" s="9">
        <v>7.5080611000000005E-2</v>
      </c>
      <c r="AR1290" s="9">
        <v>3.8900631999999997E-2</v>
      </c>
    </row>
    <row r="1291" spans="1:44" x14ac:dyDescent="0.2">
      <c r="A1291" s="1">
        <v>6085509700</v>
      </c>
      <c r="B1291" s="1" t="s">
        <v>5</v>
      </c>
      <c r="C1291" s="1" t="s">
        <v>245</v>
      </c>
      <c r="D1291" s="1">
        <v>5</v>
      </c>
      <c r="E1291" s="1" t="s">
        <v>31</v>
      </c>
      <c r="F1291" s="1">
        <v>3026</v>
      </c>
      <c r="G1291" s="9">
        <v>0.33705511999999999</v>
      </c>
      <c r="H1291" s="4">
        <v>-34</v>
      </c>
      <c r="I1291" s="4">
        <v>2112.7415000000001</v>
      </c>
      <c r="J1291" s="9">
        <v>0.30299949999999998</v>
      </c>
      <c r="K1291" s="9">
        <v>7.2908573000000004E-2</v>
      </c>
      <c r="L1291" s="4">
        <v>0</v>
      </c>
      <c r="M1291" s="4">
        <v>-80.243774000000002</v>
      </c>
      <c r="N1291" s="9">
        <v>-1.2161274E-2</v>
      </c>
      <c r="O1291" s="9">
        <v>-3.0749519999999999E-2</v>
      </c>
      <c r="P1291" s="9">
        <v>0.448181</v>
      </c>
      <c r="Q1291" s="9">
        <v>0.40927397999999998</v>
      </c>
      <c r="R1291" s="9">
        <v>0.33696200999999998</v>
      </c>
      <c r="S1291" s="9">
        <v>0.39669070000000001</v>
      </c>
      <c r="T1291" s="9">
        <v>0.53096580999999998</v>
      </c>
      <c r="U1291" s="9">
        <v>0.65312362000000002</v>
      </c>
      <c r="V1291" s="9">
        <v>0.61888111000000001</v>
      </c>
      <c r="W1291" s="9">
        <v>0.59803236000000004</v>
      </c>
      <c r="X1291" s="9">
        <v>0.57051282999999997</v>
      </c>
      <c r="Y1291" s="9">
        <v>0.31646793425717046</v>
      </c>
      <c r="Z1291" s="9">
        <v>0.36162716207559253</v>
      </c>
      <c r="AA1291" s="9">
        <v>0.4719101123595506</v>
      </c>
      <c r="AB1291" s="9">
        <v>0.13427511</v>
      </c>
      <c r="AC1291" s="9">
        <v>0.12215781000000001</v>
      </c>
      <c r="AD1291" s="4">
        <v>73877.116999999998</v>
      </c>
      <c r="AE1291" s="4">
        <v>97425.452999999994</v>
      </c>
      <c r="AF1291" s="4">
        <v>102188</v>
      </c>
      <c r="AG1291" s="9">
        <v>0.31875006708775594</v>
      </c>
      <c r="AH1291" s="9">
        <v>4.8884011860843041E-2</v>
      </c>
      <c r="AI1291" s="9">
        <v>0</v>
      </c>
      <c r="AJ1291" s="9">
        <v>0</v>
      </c>
      <c r="AK1291" s="9">
        <v>0.29557166000000001</v>
      </c>
      <c r="AL1291" s="9">
        <v>0.30299949999999998</v>
      </c>
      <c r="AM1291" s="9">
        <v>0.24698281</v>
      </c>
      <c r="AN1291" s="9">
        <v>0.185701</v>
      </c>
      <c r="AO1291" s="4">
        <v>0</v>
      </c>
      <c r="AP1291" s="4">
        <v>0</v>
      </c>
      <c r="AQ1291" s="9">
        <v>4.2024400000000003E-2</v>
      </c>
      <c r="AR1291" s="9">
        <v>2.9863127E-2</v>
      </c>
    </row>
    <row r="1292" spans="1:44" x14ac:dyDescent="0.2">
      <c r="A1292" s="1">
        <v>6085509801</v>
      </c>
      <c r="B1292" s="1" t="s">
        <v>5</v>
      </c>
      <c r="C1292" s="1" t="s">
        <v>245</v>
      </c>
      <c r="D1292" s="1">
        <v>7</v>
      </c>
      <c r="E1292" s="1" t="s">
        <v>32</v>
      </c>
      <c r="F1292" s="1">
        <v>5574</v>
      </c>
      <c r="G1292" s="9">
        <v>6.9842741E-2</v>
      </c>
      <c r="H1292" s="4">
        <v>-206</v>
      </c>
      <c r="I1292" s="4">
        <v>2733.7143999999998</v>
      </c>
      <c r="J1292" s="9">
        <v>0.36509553</v>
      </c>
      <c r="K1292" s="9">
        <v>3.526986E-2</v>
      </c>
      <c r="L1292" s="4">
        <v>3</v>
      </c>
      <c r="M1292" s="4">
        <v>-245.86462</v>
      </c>
      <c r="N1292" s="9">
        <v>-1.1407394E-2</v>
      </c>
      <c r="O1292" s="9">
        <v>0.13154689999999999</v>
      </c>
      <c r="P1292" s="9">
        <v>0.40732597999999998</v>
      </c>
      <c r="Q1292" s="9">
        <v>0.42174199000000001</v>
      </c>
      <c r="R1292" s="9">
        <v>0.31057500999999998</v>
      </c>
      <c r="S1292" s="9">
        <v>0.42885602</v>
      </c>
      <c r="T1292" s="9">
        <v>0.60500133</v>
      </c>
      <c r="U1292" s="9">
        <v>0.63703144</v>
      </c>
      <c r="V1292" s="9">
        <v>0.45537427000000003</v>
      </c>
      <c r="W1292" s="9">
        <v>0.42837012000000002</v>
      </c>
      <c r="X1292" s="9">
        <v>0.40431519999999999</v>
      </c>
      <c r="Y1292" s="9">
        <v>0.21646143875567081</v>
      </c>
      <c r="Z1292" s="9">
        <v>0.29719853836784405</v>
      </c>
      <c r="AA1292" s="9">
        <v>0.44922856117689269</v>
      </c>
      <c r="AB1292" s="9">
        <v>0.17614531999999999</v>
      </c>
      <c r="AC1292" s="9">
        <v>3.2030106000000003E-2</v>
      </c>
      <c r="AD1292" s="4">
        <v>86093.258000000002</v>
      </c>
      <c r="AE1292" s="4">
        <v>104299.65</v>
      </c>
      <c r="AF1292" s="4">
        <v>132500</v>
      </c>
      <c r="AG1292" s="9">
        <v>0.21147291231561932</v>
      </c>
      <c r="AH1292" s="9">
        <v>0.27037818439467448</v>
      </c>
      <c r="AI1292" s="9">
        <v>7.8740157000000005E-3</v>
      </c>
      <c r="AJ1292" s="9">
        <v>1.387604E-3</v>
      </c>
      <c r="AK1292" s="9">
        <v>0.38856193</v>
      </c>
      <c r="AL1292" s="9">
        <v>0.36509553</v>
      </c>
      <c r="AM1292" s="9">
        <v>0.18235269000000001</v>
      </c>
      <c r="AN1292" s="9">
        <v>0.24956390000000001</v>
      </c>
      <c r="AO1292" s="4">
        <v>0</v>
      </c>
      <c r="AP1292" s="4">
        <v>0</v>
      </c>
      <c r="AQ1292" s="9">
        <v>5.4166667000000002E-2</v>
      </c>
      <c r="AR1292" s="9">
        <v>4.2759273E-2</v>
      </c>
    </row>
    <row r="1293" spans="1:44" x14ac:dyDescent="0.2">
      <c r="A1293" s="1">
        <v>6085509802</v>
      </c>
      <c r="B1293" s="1" t="s">
        <v>5</v>
      </c>
      <c r="C1293" s="1" t="s">
        <v>245</v>
      </c>
      <c r="D1293" s="1">
        <v>7</v>
      </c>
      <c r="E1293" s="1" t="s">
        <v>32</v>
      </c>
      <c r="F1293" s="1">
        <v>2829</v>
      </c>
      <c r="G1293" s="9">
        <v>7.5455330000000001E-2</v>
      </c>
      <c r="H1293" s="4">
        <v>-64</v>
      </c>
      <c r="I1293" s="4">
        <v>1285.5652</v>
      </c>
      <c r="J1293" s="9">
        <v>0.33155467999999999</v>
      </c>
      <c r="K1293" s="9">
        <v>5.2066560999999997E-2</v>
      </c>
      <c r="L1293" s="4">
        <v>30</v>
      </c>
      <c r="M1293" s="4">
        <v>-42.061492999999999</v>
      </c>
      <c r="N1293" s="9">
        <v>8.7028667000000007E-3</v>
      </c>
      <c r="O1293" s="9">
        <v>0.10637466</v>
      </c>
      <c r="P1293" s="9">
        <v>0.44839200000000001</v>
      </c>
      <c r="Q1293" s="9">
        <v>0.37737799</v>
      </c>
      <c r="R1293" s="9">
        <v>0.31045898999999999</v>
      </c>
      <c r="S1293" s="9">
        <v>0.30880879999999999</v>
      </c>
      <c r="T1293" s="9">
        <v>0.53227574</v>
      </c>
      <c r="U1293" s="9">
        <v>0.75392157000000004</v>
      </c>
      <c r="V1293" s="9">
        <v>0.43401486</v>
      </c>
      <c r="W1293" s="9">
        <v>0.41407677999999998</v>
      </c>
      <c r="X1293" s="9">
        <v>0.37207285000000001</v>
      </c>
      <c r="Y1293" s="9">
        <v>0.28836863619472319</v>
      </c>
      <c r="Z1293" s="9">
        <v>0.32107938991005081</v>
      </c>
      <c r="AA1293" s="9">
        <v>0.50441852244609398</v>
      </c>
      <c r="AB1293" s="9">
        <v>0.22346693000000001</v>
      </c>
      <c r="AC1293" s="9">
        <v>0.22164582999999999</v>
      </c>
      <c r="AD1293" s="4">
        <v>76345.976999999999</v>
      </c>
      <c r="AE1293" s="4">
        <v>109367.55</v>
      </c>
      <c r="AF1293" s="4">
        <v>139327</v>
      </c>
      <c r="AG1293" s="9">
        <v>0.43252538375401239</v>
      </c>
      <c r="AH1293" s="9">
        <v>0.27393363022212708</v>
      </c>
      <c r="AI1293" s="9">
        <v>1.0685663999999999E-2</v>
      </c>
      <c r="AJ1293" s="9">
        <v>2.6019080999999999E-2</v>
      </c>
      <c r="AK1293" s="9">
        <v>0.48376458999999999</v>
      </c>
      <c r="AL1293" s="9">
        <v>0.33155467999999999</v>
      </c>
      <c r="AM1293" s="9">
        <v>0.26520997000000002</v>
      </c>
      <c r="AN1293" s="9">
        <v>0.16106356999999999</v>
      </c>
      <c r="AO1293" s="4">
        <v>0</v>
      </c>
      <c r="AP1293" s="4">
        <v>0</v>
      </c>
      <c r="AQ1293" s="9">
        <v>3.2534245000000003E-2</v>
      </c>
      <c r="AR1293" s="9">
        <v>4.1237111999999999E-2</v>
      </c>
    </row>
    <row r="1294" spans="1:44" x14ac:dyDescent="0.2">
      <c r="A1294" s="1">
        <v>6085509901</v>
      </c>
      <c r="B1294" s="1" t="s">
        <v>5</v>
      </c>
      <c r="C1294" s="1" t="s">
        <v>245</v>
      </c>
      <c r="D1294" s="1">
        <v>7</v>
      </c>
      <c r="E1294" s="1" t="s">
        <v>32</v>
      </c>
      <c r="F1294" s="1">
        <v>2042</v>
      </c>
      <c r="G1294" s="9">
        <v>1.1034482999999999E-2</v>
      </c>
      <c r="H1294" s="4">
        <v>-29</v>
      </c>
      <c r="I1294" s="4">
        <v>5776.9907000000003</v>
      </c>
      <c r="J1294" s="9">
        <v>0.30670302999999999</v>
      </c>
      <c r="K1294" s="9">
        <v>-8.1646703000000001E-2</v>
      </c>
      <c r="L1294" s="4">
        <v>0</v>
      </c>
      <c r="M1294" s="4">
        <v>-41.815933000000001</v>
      </c>
      <c r="N1294" s="9">
        <v>-3.2749294999999998E-2</v>
      </c>
      <c r="O1294" s="9">
        <v>5.9113302000000003E-3</v>
      </c>
      <c r="P1294" s="9">
        <v>0.26719901000000001</v>
      </c>
      <c r="Q1294" s="9">
        <v>0.28035199999999999</v>
      </c>
      <c r="R1294" s="9">
        <v>0.21494099</v>
      </c>
      <c r="S1294" s="9">
        <v>0.48586455000000001</v>
      </c>
      <c r="T1294" s="9">
        <v>0.48657497999999999</v>
      </c>
      <c r="U1294" s="9">
        <v>0.73713492999999997</v>
      </c>
      <c r="V1294" s="9">
        <v>0.16923077</v>
      </c>
      <c r="W1294" s="9">
        <v>0.16827586</v>
      </c>
      <c r="X1294" s="9">
        <v>0.16413792999999999</v>
      </c>
      <c r="Y1294" s="9">
        <v>0.13593203398300846</v>
      </c>
      <c r="Z1294" s="9">
        <v>0.19261083743842367</v>
      </c>
      <c r="AA1294" s="9">
        <v>0.25465230166503428</v>
      </c>
      <c r="AB1294" s="9">
        <v>7.1042776000000002E-4</v>
      </c>
      <c r="AC1294" s="9">
        <v>0.25055996000000003</v>
      </c>
      <c r="AD1294" s="4">
        <v>111424.44</v>
      </c>
      <c r="AE1294" s="4">
        <v>124112.25</v>
      </c>
      <c r="AF1294" s="4">
        <v>157083</v>
      </c>
      <c r="AG1294" s="9">
        <v>0.11386918345741739</v>
      </c>
      <c r="AH1294" s="9">
        <v>0.26565266522845249</v>
      </c>
      <c r="AI1294" s="9">
        <v>6.8212821999999998E-3</v>
      </c>
      <c r="AJ1294" s="9">
        <v>0</v>
      </c>
      <c r="AK1294" s="9">
        <v>0.42000619</v>
      </c>
      <c r="AL1294" s="9">
        <v>0.30670302999999999</v>
      </c>
      <c r="AM1294" s="9">
        <v>0.184202</v>
      </c>
      <c r="AN1294" s="9">
        <v>1.3049072E-2</v>
      </c>
      <c r="AO1294" s="4">
        <v>0</v>
      </c>
      <c r="AP1294" s="4">
        <v>0</v>
      </c>
      <c r="AQ1294" s="9">
        <v>5.7170081999999997E-2</v>
      </c>
      <c r="AR1294" s="9">
        <v>2.4420788999999998E-2</v>
      </c>
    </row>
    <row r="1295" spans="1:44" x14ac:dyDescent="0.2">
      <c r="A1295" s="1">
        <v>6085509902</v>
      </c>
      <c r="B1295" s="1" t="s">
        <v>5</v>
      </c>
      <c r="C1295" s="1" t="s">
        <v>245</v>
      </c>
      <c r="D1295" s="1">
        <v>5</v>
      </c>
      <c r="E1295" s="1" t="s">
        <v>31</v>
      </c>
      <c r="F1295" s="1">
        <v>5027</v>
      </c>
      <c r="G1295" s="9">
        <v>4.7823748999999999E-2</v>
      </c>
      <c r="H1295" s="4">
        <v>-10</v>
      </c>
      <c r="I1295" s="4">
        <v>2098.3606</v>
      </c>
      <c r="J1295" s="9">
        <v>0.27703261000000001</v>
      </c>
      <c r="K1295" s="9">
        <v>8.0684081000000005E-2</v>
      </c>
      <c r="L1295" s="4">
        <v>0</v>
      </c>
      <c r="M1295" s="4">
        <v>-14.604919000000001</v>
      </c>
      <c r="N1295" s="9">
        <v>4.9651787000000002E-4</v>
      </c>
      <c r="O1295" s="9">
        <v>7.2769954999999997E-2</v>
      </c>
      <c r="P1295" s="9">
        <v>0.34769898999999999</v>
      </c>
      <c r="Q1295" s="9">
        <v>0.34388202000000001</v>
      </c>
      <c r="R1295" s="9">
        <v>0.34976499999999999</v>
      </c>
      <c r="S1295" s="9">
        <v>0.45930948999999999</v>
      </c>
      <c r="T1295" s="9">
        <v>0.57235908999999996</v>
      </c>
      <c r="U1295" s="9">
        <v>0.65978771000000003</v>
      </c>
      <c r="V1295" s="9">
        <v>0.24367817</v>
      </c>
      <c r="W1295" s="9">
        <v>0.22587487000000001</v>
      </c>
      <c r="X1295" s="9">
        <v>0.31741725999999998</v>
      </c>
      <c r="Y1295" s="9">
        <v>0.18421672555948176</v>
      </c>
      <c r="Z1295" s="9">
        <v>0.27144686299615872</v>
      </c>
      <c r="AA1295" s="9">
        <v>0.35229759299781183</v>
      </c>
      <c r="AB1295" s="9">
        <v>0.1130496</v>
      </c>
      <c r="AC1295" s="9">
        <v>8.7428628999999994E-2</v>
      </c>
      <c r="AD1295" s="4">
        <v>103177.7</v>
      </c>
      <c r="AE1295" s="4">
        <v>126239.85</v>
      </c>
      <c r="AF1295" s="4">
        <v>127656</v>
      </c>
      <c r="AG1295" s="9">
        <v>0.22351874484505865</v>
      </c>
      <c r="AH1295" s="9">
        <v>1.121793158024185E-2</v>
      </c>
      <c r="AI1295" s="9">
        <v>6.0177919000000003E-2</v>
      </c>
      <c r="AJ1295" s="9">
        <v>0</v>
      </c>
      <c r="AK1295" s="9">
        <v>0.41634193000000003</v>
      </c>
      <c r="AL1295" s="9">
        <v>0.27703261000000001</v>
      </c>
      <c r="AM1295" s="9">
        <v>0.16673752999999999</v>
      </c>
      <c r="AN1295" s="9">
        <v>6.7157946E-3</v>
      </c>
      <c r="AO1295" s="4">
        <v>0</v>
      </c>
      <c r="AP1295" s="4">
        <v>0</v>
      </c>
      <c r="AQ1295" s="9">
        <v>5.3308249000000002E-2</v>
      </c>
      <c r="AR1295" s="9">
        <v>5.3804765999999997E-2</v>
      </c>
    </row>
    <row r="1296" spans="1:44" x14ac:dyDescent="0.2">
      <c r="A1296" s="1">
        <v>6085510001</v>
      </c>
      <c r="B1296" s="1" t="s">
        <v>5</v>
      </c>
      <c r="C1296" s="1" t="s">
        <v>251</v>
      </c>
      <c r="D1296" s="1">
        <v>7</v>
      </c>
      <c r="E1296" s="1" t="s">
        <v>32</v>
      </c>
      <c r="F1296" s="1">
        <v>6077</v>
      </c>
      <c r="G1296" s="9">
        <v>0.11045185</v>
      </c>
      <c r="H1296" s="4">
        <v>-131</v>
      </c>
      <c r="I1296" s="4">
        <v>1801.2371000000001</v>
      </c>
      <c r="J1296" s="9">
        <v>0.30593786000000001</v>
      </c>
      <c r="K1296" s="9">
        <v>-0.22070334999999999</v>
      </c>
      <c r="L1296" s="4">
        <v>73</v>
      </c>
      <c r="M1296" s="4">
        <v>-38.069915999999999</v>
      </c>
      <c r="N1296" s="9">
        <v>-8.5732965000000008E-3</v>
      </c>
      <c r="O1296" s="9">
        <v>1.7411685999999999E-2</v>
      </c>
      <c r="P1296" s="9">
        <v>0.137935</v>
      </c>
      <c r="Q1296" s="9">
        <v>0.20069100000000001</v>
      </c>
      <c r="R1296" s="9">
        <v>0.17452201000000001</v>
      </c>
      <c r="S1296" s="9">
        <v>0.56508528999999996</v>
      </c>
      <c r="T1296" s="9">
        <v>0.68345153000000003</v>
      </c>
      <c r="U1296" s="9">
        <v>0.7593143</v>
      </c>
      <c r="V1296" s="9">
        <v>7.2164944999999994E-2</v>
      </c>
      <c r="W1296" s="9">
        <v>7.2491601000000003E-2</v>
      </c>
      <c r="X1296" s="9">
        <v>5.1118209999999997E-2</v>
      </c>
      <c r="Y1296" s="9">
        <v>0.15277777777777779</v>
      </c>
      <c r="Z1296" s="9">
        <v>0.2327138791227189</v>
      </c>
      <c r="AA1296" s="9">
        <v>0.35445120947836106</v>
      </c>
      <c r="AB1296" s="9">
        <v>0.11836624</v>
      </c>
      <c r="AC1296" s="9">
        <v>7.5862764999999999E-2</v>
      </c>
      <c r="AD1296" s="4">
        <v>142868.14000000001</v>
      </c>
      <c r="AE1296" s="4">
        <v>175737.59</v>
      </c>
      <c r="AF1296" s="4">
        <v>164967</v>
      </c>
      <c r="AG1296" s="9">
        <v>0.23006843933154011</v>
      </c>
      <c r="AH1296" s="9">
        <v>-6.1287912278756053E-2</v>
      </c>
      <c r="AI1296" s="9">
        <v>1.4636450000000001E-2</v>
      </c>
      <c r="AJ1296" s="9">
        <v>3.3318120999999999E-2</v>
      </c>
      <c r="AK1296" s="9">
        <v>0.45561633000000001</v>
      </c>
      <c r="AL1296" s="9">
        <v>0.30593786000000001</v>
      </c>
      <c r="AM1296" s="9">
        <v>0.42674290999999998</v>
      </c>
      <c r="AN1296" s="9">
        <v>-0.21222857000000001</v>
      </c>
      <c r="AO1296" s="4">
        <v>0</v>
      </c>
      <c r="AP1296" s="4">
        <v>0</v>
      </c>
      <c r="AQ1296" s="9">
        <v>2.4134312000000002E-2</v>
      </c>
      <c r="AR1296" s="9">
        <v>1.5561014999999999E-2</v>
      </c>
    </row>
    <row r="1297" spans="1:44" x14ac:dyDescent="0.2">
      <c r="A1297" s="1">
        <v>6085510002</v>
      </c>
      <c r="B1297" s="1" t="s">
        <v>5</v>
      </c>
      <c r="C1297" s="1" t="s">
        <v>251</v>
      </c>
      <c r="D1297" s="1">
        <v>7</v>
      </c>
      <c r="E1297" s="1" t="s">
        <v>32</v>
      </c>
      <c r="F1297" s="1">
        <v>3665</v>
      </c>
      <c r="G1297" s="9">
        <v>4.8762738999999999E-2</v>
      </c>
      <c r="H1297" s="4">
        <v>-64</v>
      </c>
      <c r="I1297" s="4">
        <v>1422.8326</v>
      </c>
      <c r="J1297" s="9">
        <v>0.25147405</v>
      </c>
      <c r="K1297" s="9">
        <v>0</v>
      </c>
      <c r="L1297" s="4">
        <v>66</v>
      </c>
      <c r="M1297" s="4">
        <v>-12.366301999999999</v>
      </c>
      <c r="N1297" s="9">
        <v>5.3680437000000001E-3</v>
      </c>
      <c r="O1297" s="9">
        <v>3.2394364000000002E-2</v>
      </c>
      <c r="P1297" s="9">
        <v>0.18938000999999999</v>
      </c>
      <c r="Q1297" s="9">
        <v>0.24576600000000001</v>
      </c>
      <c r="R1297" s="9">
        <v>0.23902698999999999</v>
      </c>
      <c r="S1297" s="9">
        <v>0.60055864000000003</v>
      </c>
      <c r="T1297" s="9">
        <v>0.71295213999999996</v>
      </c>
      <c r="U1297" s="9">
        <v>0.77498065999999999</v>
      </c>
      <c r="V1297" s="9">
        <v>0.11165048</v>
      </c>
      <c r="W1297" s="9">
        <v>0.10708782999999999</v>
      </c>
      <c r="X1297" s="9">
        <v>0.19565216999999999</v>
      </c>
      <c r="Y1297" s="9">
        <v>0.16045761220299204</v>
      </c>
      <c r="Z1297" s="9">
        <v>0.26366197183098594</v>
      </c>
      <c r="AA1297" s="9">
        <v>0.3590723055934516</v>
      </c>
      <c r="AB1297" s="9">
        <v>0.11239349999999999</v>
      </c>
      <c r="AC1297" s="9">
        <v>6.2028527E-2</v>
      </c>
      <c r="AD1297" s="4">
        <v>141816.16</v>
      </c>
      <c r="AE1297" s="4">
        <v>162623.70000000001</v>
      </c>
      <c r="AF1297" s="4">
        <v>161500</v>
      </c>
      <c r="AG1297" s="9">
        <v>0.14672192506129067</v>
      </c>
      <c r="AH1297" s="9">
        <v>-6.9098169577989652E-3</v>
      </c>
      <c r="AI1297" s="9">
        <v>2.9051987000000001E-2</v>
      </c>
      <c r="AJ1297" s="9">
        <v>4.8034936E-2</v>
      </c>
      <c r="AK1297" s="9">
        <v>-7.5822502E-2</v>
      </c>
      <c r="AL1297" s="9">
        <v>0.25147405</v>
      </c>
      <c r="AM1297" s="9">
        <v>0.37803136999999998</v>
      </c>
      <c r="AN1297" s="9">
        <v>-0.18456464</v>
      </c>
      <c r="AO1297" s="4">
        <v>0</v>
      </c>
      <c r="AP1297" s="4">
        <v>0</v>
      </c>
      <c r="AQ1297" s="9">
        <v>9.3167704000000004E-3</v>
      </c>
      <c r="AR1297" s="9">
        <v>1.4684813999999999E-2</v>
      </c>
    </row>
    <row r="1298" spans="1:44" x14ac:dyDescent="0.2">
      <c r="A1298" s="1">
        <v>6085510100</v>
      </c>
      <c r="B1298" s="1" t="s">
        <v>5</v>
      </c>
      <c r="C1298" s="1" t="s">
        <v>251</v>
      </c>
      <c r="D1298" s="1">
        <v>5</v>
      </c>
      <c r="E1298" s="1" t="s">
        <v>31</v>
      </c>
      <c r="F1298" s="1">
        <v>3136</v>
      </c>
      <c r="G1298" s="9">
        <v>2.7826087999999999E-2</v>
      </c>
      <c r="H1298" s="4">
        <v>-19</v>
      </c>
      <c r="I1298" s="4">
        <v>683.36755000000005</v>
      </c>
      <c r="J1298" s="9">
        <v>9.0203248E-2</v>
      </c>
      <c r="K1298" s="9">
        <v>0</v>
      </c>
      <c r="L1298" s="4">
        <v>46</v>
      </c>
      <c r="M1298" s="4">
        <v>108.31927</v>
      </c>
      <c r="N1298" s="9">
        <v>3.0671898E-3</v>
      </c>
      <c r="O1298" s="9">
        <v>6.4133018E-2</v>
      </c>
      <c r="P1298" s="9">
        <v>0.114414</v>
      </c>
      <c r="Q1298" s="9">
        <v>0.12668399999999999</v>
      </c>
      <c r="R1298" s="9">
        <v>0.218832</v>
      </c>
      <c r="S1298" s="9">
        <v>0.71455139000000001</v>
      </c>
      <c r="T1298" s="9">
        <v>0.79421525999999998</v>
      </c>
      <c r="U1298" s="9">
        <v>0.83073591999999996</v>
      </c>
      <c r="V1298" s="9">
        <v>3.7545789000000003E-2</v>
      </c>
      <c r="W1298" s="9">
        <v>4.0256175999999998E-2</v>
      </c>
      <c r="X1298" s="9">
        <v>2.6642984000000001E-2</v>
      </c>
      <c r="Y1298" s="9">
        <v>0.1411451398135819</v>
      </c>
      <c r="Z1298" s="9">
        <v>0.24499491007804552</v>
      </c>
      <c r="AA1298" s="9">
        <v>0.3303571428571429</v>
      </c>
      <c r="AB1298" s="9">
        <v>7.9663872999999996E-2</v>
      </c>
      <c r="AC1298" s="9">
        <v>3.6520660000000003E-2</v>
      </c>
      <c r="AD1298" s="4">
        <v>187684.98</v>
      </c>
      <c r="AE1298" s="4">
        <v>193602.16</v>
      </c>
      <c r="AF1298" s="4">
        <v>190375</v>
      </c>
      <c r="AG1298" s="9">
        <v>3.1527189868896237E-2</v>
      </c>
      <c r="AH1298" s="9">
        <v>-1.6669028899264363E-2</v>
      </c>
      <c r="AI1298" s="9">
        <v>0</v>
      </c>
      <c r="AJ1298" s="9">
        <v>3.9999999000000001E-2</v>
      </c>
      <c r="AK1298" s="9">
        <v>0.45739131999999999</v>
      </c>
      <c r="AL1298" s="9">
        <v>9.0203248E-2</v>
      </c>
      <c r="AM1298" s="9">
        <v>0.51685250000000005</v>
      </c>
      <c r="AN1298" s="9">
        <v>-0.25925927999999998</v>
      </c>
      <c r="AO1298" s="4">
        <v>0</v>
      </c>
      <c r="AP1298" s="4">
        <v>0</v>
      </c>
      <c r="AQ1298" s="9">
        <v>1.7051152999999999E-2</v>
      </c>
      <c r="AR1298" s="9">
        <v>2.0118343E-2</v>
      </c>
    </row>
    <row r="1299" spans="1:44" x14ac:dyDescent="0.2">
      <c r="A1299" s="1">
        <v>6085510200</v>
      </c>
      <c r="B1299" s="1" t="s">
        <v>5</v>
      </c>
      <c r="C1299" s="1" t="s">
        <v>251</v>
      </c>
      <c r="D1299" s="1">
        <v>5</v>
      </c>
      <c r="E1299" s="1" t="s">
        <v>31</v>
      </c>
      <c r="F1299" s="1">
        <v>4423</v>
      </c>
      <c r="G1299" s="9">
        <v>0.15623023999999999</v>
      </c>
      <c r="H1299" s="4">
        <v>-121</v>
      </c>
      <c r="I1299" s="4">
        <v>1014.8012</v>
      </c>
      <c r="J1299" s="9">
        <v>0.57307112000000004</v>
      </c>
      <c r="K1299" s="9">
        <v>-0.23161108999999999</v>
      </c>
      <c r="L1299" s="4">
        <v>45</v>
      </c>
      <c r="M1299" s="4">
        <v>28.405028999999999</v>
      </c>
      <c r="N1299" s="9">
        <v>-9.8643255999999995E-3</v>
      </c>
      <c r="O1299" s="9">
        <v>5.1343000999999999E-2</v>
      </c>
      <c r="P1299" s="9">
        <v>0.15441199999999999</v>
      </c>
      <c r="Q1299" s="9">
        <v>0.20596600000000001</v>
      </c>
      <c r="R1299" s="9">
        <v>0.22127599000000001</v>
      </c>
      <c r="S1299" s="9">
        <v>0.63807243000000002</v>
      </c>
      <c r="T1299" s="9">
        <v>0.73677068999999995</v>
      </c>
      <c r="U1299" s="9">
        <v>0.77943163999999998</v>
      </c>
      <c r="V1299" s="9">
        <v>9.6140824E-2</v>
      </c>
      <c r="W1299" s="9">
        <v>8.9581951000000007E-2</v>
      </c>
      <c r="X1299" s="9">
        <v>6.3199475000000005E-2</v>
      </c>
      <c r="Y1299" s="9">
        <v>0.12140333165068151</v>
      </c>
      <c r="Z1299" s="9">
        <v>0.18754456857618251</v>
      </c>
      <c r="AA1299" s="9">
        <v>0.33551887858919283</v>
      </c>
      <c r="AB1299" s="9">
        <v>9.8698257999999997E-2</v>
      </c>
      <c r="AC1299" s="9">
        <v>4.2660952000000002E-2</v>
      </c>
      <c r="AD1299" s="4">
        <v>147998.09</v>
      </c>
      <c r="AE1299" s="4">
        <v>182848.05</v>
      </c>
      <c r="AF1299" s="4">
        <v>171250</v>
      </c>
      <c r="AG1299" s="9">
        <v>0.23547574161261131</v>
      </c>
      <c r="AH1299" s="9">
        <v>-6.3429990092866664E-2</v>
      </c>
      <c r="AI1299" s="9">
        <v>1.6927083999999998E-2</v>
      </c>
      <c r="AJ1299" s="9">
        <v>2.8462998999999999E-2</v>
      </c>
      <c r="AK1299" s="9">
        <v>0.54151117999999998</v>
      </c>
      <c r="AL1299" s="9">
        <v>0.57307112000000004</v>
      </c>
      <c r="AM1299" s="9">
        <v>0.50077236000000003</v>
      </c>
      <c r="AN1299" s="9">
        <v>-0.25132253999999998</v>
      </c>
      <c r="AO1299" s="4">
        <v>0</v>
      </c>
      <c r="AP1299" s="4">
        <v>0</v>
      </c>
      <c r="AQ1299" s="9">
        <v>2.4871983E-2</v>
      </c>
      <c r="AR1299" s="9">
        <v>1.5007657000000001E-2</v>
      </c>
    </row>
    <row r="1300" spans="1:44" x14ac:dyDescent="0.2">
      <c r="A1300" s="1">
        <v>6085510300</v>
      </c>
      <c r="B1300" s="1" t="s">
        <v>5</v>
      </c>
      <c r="C1300" s="1" t="s">
        <v>251</v>
      </c>
      <c r="D1300" s="1">
        <v>7</v>
      </c>
      <c r="E1300" s="1" t="s">
        <v>32</v>
      </c>
      <c r="F1300" s="1">
        <v>4173</v>
      </c>
      <c r="G1300" s="9">
        <v>0.14201184</v>
      </c>
      <c r="H1300" s="4">
        <v>-118</v>
      </c>
      <c r="I1300" s="4">
        <v>5995.8477000000003</v>
      </c>
      <c r="J1300" s="9">
        <v>0.28103666999999999</v>
      </c>
      <c r="K1300" s="9">
        <v>-8.8424220999999997E-2</v>
      </c>
      <c r="L1300" s="4">
        <v>138</v>
      </c>
      <c r="M1300" s="4">
        <v>-47.196747000000002</v>
      </c>
      <c r="N1300" s="9">
        <v>-7.6175109000000004E-4</v>
      </c>
      <c r="O1300" s="9">
        <v>0.11220682</v>
      </c>
      <c r="P1300" s="9">
        <v>0.24577700999999999</v>
      </c>
      <c r="Q1300" s="9">
        <v>0.29625299999999999</v>
      </c>
      <c r="R1300" s="9">
        <v>0.26428899</v>
      </c>
      <c r="S1300" s="9">
        <v>0.59886198999999996</v>
      </c>
      <c r="T1300" s="9">
        <v>0.68326271000000005</v>
      </c>
      <c r="U1300" s="9">
        <v>0.80871588000000005</v>
      </c>
      <c r="V1300" s="9">
        <v>0.25697969999999998</v>
      </c>
      <c r="W1300" s="9">
        <v>0.2635054</v>
      </c>
      <c r="X1300" s="9">
        <v>0.23190111999999999</v>
      </c>
      <c r="Y1300" s="9">
        <v>9.9191975480635297E-2</v>
      </c>
      <c r="Z1300" s="9">
        <v>0.16684434968017059</v>
      </c>
      <c r="AA1300" s="9">
        <v>0.27486220944164874</v>
      </c>
      <c r="AB1300" s="9">
        <v>8.4400713000000002E-2</v>
      </c>
      <c r="AC1300" s="9">
        <v>0.12545317</v>
      </c>
      <c r="AD1300" s="4">
        <v>118332.62</v>
      </c>
      <c r="AE1300" s="4">
        <v>141922.79999999999</v>
      </c>
      <c r="AF1300" s="4">
        <v>157063</v>
      </c>
      <c r="AG1300" s="9">
        <v>0.19935483554745931</v>
      </c>
      <c r="AH1300" s="9">
        <v>0.10667912414354855</v>
      </c>
      <c r="AI1300" s="9">
        <v>4.7065660000000002E-2</v>
      </c>
      <c r="AJ1300" s="9">
        <v>7.4233457000000003E-2</v>
      </c>
      <c r="AK1300" s="9">
        <v>0.37144658000000003</v>
      </c>
      <c r="AL1300" s="9">
        <v>0.28103666999999999</v>
      </c>
      <c r="AM1300" s="9">
        <v>0.51685250000000005</v>
      </c>
      <c r="AN1300" s="9">
        <v>-0.25925927999999998</v>
      </c>
      <c r="AO1300" s="4">
        <v>0</v>
      </c>
      <c r="AP1300" s="4">
        <v>0</v>
      </c>
      <c r="AQ1300" s="9">
        <v>4.3006587999999998E-2</v>
      </c>
      <c r="AR1300" s="9">
        <v>4.2244837E-2</v>
      </c>
    </row>
    <row r="1301" spans="1:44" x14ac:dyDescent="0.2">
      <c r="A1301" s="1">
        <v>6085510400</v>
      </c>
      <c r="B1301" s="1" t="s">
        <v>5</v>
      </c>
      <c r="C1301" s="1" t="s">
        <v>251</v>
      </c>
      <c r="D1301" s="1">
        <v>5</v>
      </c>
      <c r="E1301" s="1" t="s">
        <v>31</v>
      </c>
      <c r="F1301" s="1">
        <v>3282</v>
      </c>
      <c r="G1301" s="9">
        <v>0.11176471</v>
      </c>
      <c r="H1301" s="4">
        <v>-45</v>
      </c>
      <c r="I1301" s="4">
        <v>3571.7094999999999</v>
      </c>
      <c r="J1301" s="9">
        <v>0.48118876999999999</v>
      </c>
      <c r="K1301" s="9">
        <v>3.0036291E-2</v>
      </c>
      <c r="L1301" s="4">
        <v>51</v>
      </c>
      <c r="M1301" s="4">
        <v>-19.983733999999998</v>
      </c>
      <c r="N1301" s="9">
        <v>-1.6541710000000001E-2</v>
      </c>
      <c r="O1301" s="9">
        <v>0.10171197999999999</v>
      </c>
      <c r="P1301" s="9">
        <v>0.29095696999999998</v>
      </c>
      <c r="Q1301" s="9">
        <v>0.236426</v>
      </c>
      <c r="R1301" s="9">
        <v>0.21548100000000001</v>
      </c>
      <c r="S1301" s="9">
        <v>0.48999047000000001</v>
      </c>
      <c r="T1301" s="9">
        <v>0.72494060000000005</v>
      </c>
      <c r="U1301" s="9">
        <v>0.83067374999999999</v>
      </c>
      <c r="V1301" s="9">
        <v>0.13992537999999999</v>
      </c>
      <c r="W1301" s="9">
        <v>0.13345195000000001</v>
      </c>
      <c r="X1301" s="9">
        <v>0.13699824999999999</v>
      </c>
      <c r="Y1301" s="9">
        <v>0.15807174887892372</v>
      </c>
      <c r="Z1301" s="9">
        <v>0.25847599865726756</v>
      </c>
      <c r="AA1301" s="9">
        <v>0.40249847653869597</v>
      </c>
      <c r="AB1301" s="9">
        <v>0.23495013000000001</v>
      </c>
      <c r="AC1301" s="9">
        <v>0.10573316000000001</v>
      </c>
      <c r="AD1301" s="4">
        <v>115605.66</v>
      </c>
      <c r="AE1301" s="4">
        <v>156721.5</v>
      </c>
      <c r="AF1301" s="4">
        <v>166486</v>
      </c>
      <c r="AG1301" s="9">
        <v>0.35565594279726437</v>
      </c>
      <c r="AH1301" s="9">
        <v>6.2304789068506873E-2</v>
      </c>
      <c r="AI1301" s="9">
        <v>3.8630378E-2</v>
      </c>
      <c r="AJ1301" s="9">
        <v>4.2857144E-2</v>
      </c>
      <c r="AK1301" s="9">
        <v>0.25287166</v>
      </c>
      <c r="AL1301" s="9">
        <v>0.48118876999999999</v>
      </c>
      <c r="AM1301" s="9">
        <v>0.41431182999999999</v>
      </c>
      <c r="AN1301" s="9">
        <v>-0.20555396000000001</v>
      </c>
      <c r="AO1301" s="4">
        <v>0</v>
      </c>
      <c r="AP1301" s="4">
        <v>0</v>
      </c>
      <c r="AQ1301" s="9">
        <v>2.2284122E-2</v>
      </c>
      <c r="AR1301" s="9">
        <v>5.7424116000000004E-3</v>
      </c>
    </row>
    <row r="1302" spans="1:44" x14ac:dyDescent="0.2">
      <c r="A1302" s="1">
        <v>6085510500</v>
      </c>
      <c r="B1302" s="1" t="s">
        <v>5</v>
      </c>
      <c r="C1302" s="1" t="s">
        <v>251</v>
      </c>
      <c r="D1302" s="1">
        <v>5</v>
      </c>
      <c r="E1302" s="1" t="s">
        <v>31</v>
      </c>
      <c r="F1302" s="1">
        <v>4634</v>
      </c>
      <c r="G1302" s="9">
        <v>0.17151306999999999</v>
      </c>
      <c r="H1302" s="4">
        <v>2</v>
      </c>
      <c r="I1302" s="4">
        <v>2219.0654</v>
      </c>
      <c r="J1302" s="9">
        <v>0.24142820000000001</v>
      </c>
      <c r="K1302" s="9">
        <v>-0.14264119</v>
      </c>
      <c r="L1302" s="4">
        <v>228</v>
      </c>
      <c r="M1302" s="4">
        <v>180.60454999999999</v>
      </c>
      <c r="N1302" s="9">
        <v>-4.4204891000000001E-3</v>
      </c>
      <c r="O1302" s="9">
        <v>2.0255393999999999E-2</v>
      </c>
      <c r="P1302" s="9">
        <v>0.14927799999999999</v>
      </c>
      <c r="Q1302" s="9">
        <v>0.21342801</v>
      </c>
      <c r="R1302" s="9">
        <v>0.28062901000000001</v>
      </c>
      <c r="S1302" s="9">
        <v>0.59634703</v>
      </c>
      <c r="T1302" s="9">
        <v>0.71884983999999996</v>
      </c>
      <c r="U1302" s="9">
        <v>0.76173287999999995</v>
      </c>
      <c r="V1302" s="9">
        <v>0.12345679</v>
      </c>
      <c r="W1302" s="9">
        <v>0.15529412000000001</v>
      </c>
      <c r="X1302" s="9">
        <v>0.22394221</v>
      </c>
      <c r="Y1302" s="9">
        <v>0.11555350127108854</v>
      </c>
      <c r="Z1302" s="9">
        <v>0.1723910171730515</v>
      </c>
      <c r="AA1302" s="9">
        <v>0.32757876564523092</v>
      </c>
      <c r="AB1302" s="9">
        <v>0.1225028</v>
      </c>
      <c r="AC1302" s="9">
        <v>4.2883038999999998E-2</v>
      </c>
      <c r="AD1302" s="4">
        <v>157246.98000000001</v>
      </c>
      <c r="AE1302" s="4">
        <v>198481.05</v>
      </c>
      <c r="AF1302" s="4">
        <v>124000</v>
      </c>
      <c r="AG1302" s="9">
        <v>0.26222487706918107</v>
      </c>
      <c r="AH1302" s="9">
        <v>-0.37525521957889679</v>
      </c>
      <c r="AI1302" s="9">
        <v>0.12048861</v>
      </c>
      <c r="AJ1302" s="9">
        <v>0.11237063</v>
      </c>
      <c r="AK1302" s="9">
        <v>0.40231979000000001</v>
      </c>
      <c r="AL1302" s="9">
        <v>0.24142820000000001</v>
      </c>
      <c r="AM1302" s="9">
        <v>0.51685250000000005</v>
      </c>
      <c r="AN1302" s="9">
        <v>-0.25925927999999998</v>
      </c>
      <c r="AO1302" s="4">
        <v>0</v>
      </c>
      <c r="AP1302" s="4">
        <v>0</v>
      </c>
      <c r="AQ1302" s="9">
        <v>5.3187612000000002E-2</v>
      </c>
      <c r="AR1302" s="9">
        <v>4.8767123000000002E-2</v>
      </c>
    </row>
    <row r="1303" spans="1:44" x14ac:dyDescent="0.2">
      <c r="A1303" s="1">
        <v>6085510600</v>
      </c>
      <c r="B1303" s="1" t="s">
        <v>5</v>
      </c>
      <c r="C1303" s="1" t="s">
        <v>252</v>
      </c>
      <c r="D1303" s="1">
        <v>5</v>
      </c>
      <c r="E1303" s="1" t="s">
        <v>31</v>
      </c>
      <c r="F1303" s="1">
        <v>6400</v>
      </c>
      <c r="G1303" s="9">
        <v>9.1660112000000002E-2</v>
      </c>
      <c r="H1303" s="4">
        <v>4</v>
      </c>
      <c r="I1303" s="4">
        <v>2087.8279000000002</v>
      </c>
      <c r="J1303" s="9">
        <v>0.56382047999999996</v>
      </c>
      <c r="K1303" s="9">
        <v>0.21175884</v>
      </c>
      <c r="L1303" s="4">
        <v>137</v>
      </c>
      <c r="M1303" s="4">
        <v>70.745422000000005</v>
      </c>
      <c r="N1303" s="9">
        <v>1.6103573000000001E-3</v>
      </c>
      <c r="O1303" s="9">
        <v>0.12458268</v>
      </c>
      <c r="P1303" s="9">
        <v>0.34896200999999999</v>
      </c>
      <c r="Q1303" s="9">
        <v>0.36664998999999998</v>
      </c>
      <c r="R1303" s="9">
        <v>0.38746797999999999</v>
      </c>
      <c r="S1303" s="9">
        <v>0.54466861</v>
      </c>
      <c r="T1303" s="9">
        <v>0.71975308999999998</v>
      </c>
      <c r="U1303" s="9">
        <v>0.74933720000000004</v>
      </c>
      <c r="V1303" s="9">
        <v>0.34001957999999999</v>
      </c>
      <c r="W1303" s="9">
        <v>0.38125530000000002</v>
      </c>
      <c r="X1303" s="9">
        <v>0.37769485000000003</v>
      </c>
      <c r="Y1303" s="9">
        <v>0.18506834910620396</v>
      </c>
      <c r="Z1303" s="9">
        <v>0.32665612370409414</v>
      </c>
      <c r="AA1303" s="9">
        <v>0.49734374999999997</v>
      </c>
      <c r="AB1303" s="9">
        <v>0.17508446999999999</v>
      </c>
      <c r="AC1303" s="9">
        <v>2.958411E-2</v>
      </c>
      <c r="AD1303" s="4">
        <v>97287.679999999993</v>
      </c>
      <c r="AE1303" s="4">
        <v>114750</v>
      </c>
      <c r="AF1303" s="4">
        <v>109400</v>
      </c>
      <c r="AG1303" s="9">
        <v>0.17949158619056399</v>
      </c>
      <c r="AH1303" s="9">
        <v>-4.6623093681917215E-2</v>
      </c>
      <c r="AI1303" s="9">
        <v>0.12598752999999999</v>
      </c>
      <c r="AJ1303" s="9">
        <v>5.3894572000000002E-2</v>
      </c>
      <c r="AK1303" s="9">
        <v>0.27302303999999999</v>
      </c>
      <c r="AL1303" s="9">
        <v>0.56382047999999996</v>
      </c>
      <c r="AM1303" s="9">
        <v>0.21262802</v>
      </c>
      <c r="AN1303" s="9">
        <v>3.3112246999999997E-2</v>
      </c>
      <c r="AO1303" s="4">
        <v>0</v>
      </c>
      <c r="AP1303" s="4">
        <v>0</v>
      </c>
      <c r="AQ1303" s="9">
        <v>3.7470101999999998E-2</v>
      </c>
      <c r="AR1303" s="9">
        <v>3.9080459999999997E-2</v>
      </c>
    </row>
    <row r="1304" spans="1:44" x14ac:dyDescent="0.2">
      <c r="A1304" s="1">
        <v>6085510700</v>
      </c>
      <c r="B1304" s="1" t="s">
        <v>5</v>
      </c>
      <c r="C1304" s="1" t="s">
        <v>252</v>
      </c>
      <c r="D1304" s="1">
        <v>4</v>
      </c>
      <c r="E1304" s="1" t="s">
        <v>29</v>
      </c>
      <c r="F1304" s="1">
        <v>5052</v>
      </c>
      <c r="G1304" s="9">
        <v>0.10867493</v>
      </c>
      <c r="H1304" s="4">
        <v>-107</v>
      </c>
      <c r="I1304" s="4">
        <v>4914.4135999999999</v>
      </c>
      <c r="J1304" s="9">
        <v>0.53395724</v>
      </c>
      <c r="K1304" s="9">
        <v>0.10265803</v>
      </c>
      <c r="L1304" s="4">
        <v>232</v>
      </c>
      <c r="M1304" s="4">
        <v>-80.273253999999994</v>
      </c>
      <c r="N1304" s="9">
        <v>-3.7156753E-3</v>
      </c>
      <c r="O1304" s="9">
        <v>0.20285713999999999</v>
      </c>
      <c r="P1304" s="9">
        <v>0.46321498999999999</v>
      </c>
      <c r="Q1304" s="9">
        <v>0.46573499000000002</v>
      </c>
      <c r="R1304" s="9">
        <v>0.37529898</v>
      </c>
      <c r="S1304" s="9">
        <v>0.56662804</v>
      </c>
      <c r="T1304" s="9">
        <v>0.67450982000000004</v>
      </c>
      <c r="U1304" s="9">
        <v>0.6607942</v>
      </c>
      <c r="V1304" s="9">
        <v>0.62747525999999998</v>
      </c>
      <c r="W1304" s="9">
        <v>0.6172356</v>
      </c>
      <c r="X1304" s="9">
        <v>0.60250002000000003</v>
      </c>
      <c r="Y1304" s="9">
        <v>0.35761772853185592</v>
      </c>
      <c r="Z1304" s="9">
        <v>0.40261904761904765</v>
      </c>
      <c r="AA1304" s="9">
        <v>0.54790182106096597</v>
      </c>
      <c r="AB1304" s="9">
        <v>0.10788178</v>
      </c>
      <c r="AC1304" s="9">
        <v>-1.3715625E-2</v>
      </c>
      <c r="AD1304" s="4">
        <v>73357.358999999997</v>
      </c>
      <c r="AE1304" s="4">
        <v>88676.101999999999</v>
      </c>
      <c r="AF1304" s="4">
        <v>107188</v>
      </c>
      <c r="AG1304" s="9">
        <v>0.20882353466405468</v>
      </c>
      <c r="AH1304" s="9">
        <v>0.20875858977202225</v>
      </c>
      <c r="AI1304" s="9">
        <v>7.5327508000000001E-2</v>
      </c>
      <c r="AJ1304" s="9">
        <v>0.11058150999999999</v>
      </c>
      <c r="AK1304" s="9">
        <v>0.36745729999999999</v>
      </c>
      <c r="AL1304" s="9">
        <v>0.53395724</v>
      </c>
      <c r="AM1304" s="9">
        <v>0.34664071000000002</v>
      </c>
      <c r="AN1304" s="9">
        <v>0.23683667</v>
      </c>
      <c r="AO1304" s="4">
        <v>1</v>
      </c>
      <c r="AP1304" s="4">
        <v>0</v>
      </c>
      <c r="AQ1304" s="9">
        <v>4.0044084000000001E-2</v>
      </c>
      <c r="AR1304" s="9">
        <v>3.6328408999999999E-2</v>
      </c>
    </row>
    <row r="1305" spans="1:44" x14ac:dyDescent="0.2">
      <c r="A1305" s="1">
        <v>6085510801</v>
      </c>
      <c r="B1305" s="1" t="s">
        <v>5</v>
      </c>
      <c r="C1305" s="1" t="s">
        <v>252</v>
      </c>
      <c r="D1305" s="1">
        <v>7</v>
      </c>
      <c r="E1305" s="1" t="s">
        <v>32</v>
      </c>
      <c r="F1305" s="1">
        <v>5286</v>
      </c>
      <c r="G1305" s="9">
        <v>4.5109425000000002E-2</v>
      </c>
      <c r="H1305" s="4">
        <v>-105</v>
      </c>
      <c r="I1305" s="4">
        <v>2871.1601999999998</v>
      </c>
      <c r="J1305" s="9">
        <v>0.56561612999999999</v>
      </c>
      <c r="K1305" s="9">
        <v>-0.2441498</v>
      </c>
      <c r="L1305" s="4">
        <v>478</v>
      </c>
      <c r="M1305" s="4">
        <v>-87.358367999999999</v>
      </c>
      <c r="N1305" s="9">
        <v>-4.2763725E-4</v>
      </c>
      <c r="O1305" s="9">
        <v>0.17388408</v>
      </c>
      <c r="P1305" s="9">
        <v>0.20874098999999999</v>
      </c>
      <c r="Q1305" s="9">
        <v>0.28289402000000002</v>
      </c>
      <c r="R1305" s="9">
        <v>0.19857900000000001</v>
      </c>
      <c r="S1305" s="9">
        <v>0.66031026999999998</v>
      </c>
      <c r="T1305" s="9">
        <v>0.76701092999999998</v>
      </c>
      <c r="U1305" s="9">
        <v>0.87626128999999997</v>
      </c>
      <c r="V1305" s="9">
        <v>0.16799510000000001</v>
      </c>
      <c r="W1305" s="9">
        <v>0.16211401</v>
      </c>
      <c r="X1305" s="9">
        <v>0.21060762</v>
      </c>
      <c r="Y1305" s="9">
        <v>0.21020311761927257</v>
      </c>
      <c r="Z1305" s="9">
        <v>0.31467910282034195</v>
      </c>
      <c r="AA1305" s="9">
        <v>0.4356791524782444</v>
      </c>
      <c r="AB1305" s="9">
        <v>0.10670066</v>
      </c>
      <c r="AC1305" s="9">
        <v>0.10925037</v>
      </c>
      <c r="AD1305" s="4">
        <v>124489.64</v>
      </c>
      <c r="AE1305" s="4">
        <v>137635.20000000001</v>
      </c>
      <c r="AF1305" s="4">
        <v>161277</v>
      </c>
      <c r="AG1305" s="9">
        <v>0.10559561422139234</v>
      </c>
      <c r="AH1305" s="9">
        <v>0.17177146543907362</v>
      </c>
      <c r="AI1305" s="9">
        <v>6.4478312000000003E-3</v>
      </c>
      <c r="AJ1305" s="9">
        <v>0.21348816000000001</v>
      </c>
      <c r="AK1305" s="9">
        <v>0.40320267999999998</v>
      </c>
      <c r="AL1305" s="9">
        <v>0.56561612999999999</v>
      </c>
      <c r="AM1305" s="9">
        <v>0.27972954999999999</v>
      </c>
      <c r="AN1305" s="9">
        <v>-2.3798785999999999E-2</v>
      </c>
      <c r="AO1305" s="4">
        <v>0</v>
      </c>
      <c r="AP1305" s="4">
        <v>0</v>
      </c>
      <c r="AQ1305" s="9">
        <v>4.6450768000000003E-2</v>
      </c>
      <c r="AR1305" s="9">
        <v>4.6023130000000002E-2</v>
      </c>
    </row>
    <row r="1306" spans="1:44" x14ac:dyDescent="0.2">
      <c r="A1306" s="1">
        <v>6085510802</v>
      </c>
      <c r="B1306" s="1" t="s">
        <v>5</v>
      </c>
      <c r="C1306" s="1" t="s">
        <v>252</v>
      </c>
      <c r="D1306" s="1">
        <v>6</v>
      </c>
      <c r="E1306" s="1" t="s">
        <v>27</v>
      </c>
      <c r="F1306" s="1">
        <v>2046</v>
      </c>
      <c r="G1306" s="9">
        <v>5.1420838000000003E-2</v>
      </c>
      <c r="H1306" s="4">
        <v>-73</v>
      </c>
      <c r="I1306" s="4">
        <v>2209.3914</v>
      </c>
      <c r="J1306" s="9">
        <v>0.97479128999999998</v>
      </c>
      <c r="K1306" s="9">
        <v>0.45581224999999997</v>
      </c>
      <c r="L1306" s="4">
        <v>0</v>
      </c>
      <c r="M1306" s="4">
        <v>-175.20393000000001</v>
      </c>
      <c r="N1306" s="9">
        <v>4.7345794999999998E-3</v>
      </c>
      <c r="O1306" s="9">
        <v>-2.2922636999999999E-2</v>
      </c>
      <c r="P1306" s="9">
        <v>0.21366199999999999</v>
      </c>
      <c r="Q1306" s="9">
        <v>0.37056099999999997</v>
      </c>
      <c r="R1306" s="9">
        <v>0.21571401000000001</v>
      </c>
      <c r="S1306" s="9">
        <v>0.68975902</v>
      </c>
      <c r="T1306" s="9">
        <v>0.73167621999999999</v>
      </c>
      <c r="U1306" s="9">
        <v>0.78703701000000004</v>
      </c>
      <c r="V1306" s="9">
        <v>0.22065064000000001</v>
      </c>
      <c r="W1306" s="9">
        <v>0.32879817</v>
      </c>
      <c r="X1306" s="9">
        <v>0.18403247</v>
      </c>
      <c r="Y1306" s="9">
        <v>0.16830537883169461</v>
      </c>
      <c r="Z1306" s="9">
        <v>0.30563514804202485</v>
      </c>
      <c r="AA1306" s="9">
        <v>0.32258064516129037</v>
      </c>
      <c r="AB1306" s="9">
        <v>4.1917204999999999E-2</v>
      </c>
      <c r="AC1306" s="9">
        <v>5.5360793999999998E-2</v>
      </c>
      <c r="AD1306" s="4">
        <v>118918.24</v>
      </c>
      <c r="AE1306" s="4">
        <v>117559.35</v>
      </c>
      <c r="AF1306" s="4">
        <v>162232</v>
      </c>
      <c r="AG1306" s="9">
        <v>-1.1427094783777488E-2</v>
      </c>
      <c r="AH1306" s="9">
        <v>0.38000082511514388</v>
      </c>
      <c r="AI1306" s="9">
        <v>1.0135135E-2</v>
      </c>
      <c r="AJ1306" s="9">
        <v>0</v>
      </c>
      <c r="AK1306" s="9">
        <v>0.18508783000000001</v>
      </c>
      <c r="AL1306" s="9">
        <v>0.97479128999999998</v>
      </c>
      <c r="AM1306" s="9">
        <v>0.23694392</v>
      </c>
      <c r="AN1306" s="9">
        <v>3.1529705999999998E-2</v>
      </c>
      <c r="AO1306" s="4">
        <v>0</v>
      </c>
      <c r="AP1306" s="4">
        <v>0</v>
      </c>
      <c r="AQ1306" s="9">
        <v>4.2324245000000003E-2</v>
      </c>
      <c r="AR1306" s="9">
        <v>4.7058823999999999E-2</v>
      </c>
    </row>
    <row r="1307" spans="1:44" x14ac:dyDescent="0.2">
      <c r="A1307" s="1">
        <v>6085510803</v>
      </c>
      <c r="B1307" s="1" t="s">
        <v>5</v>
      </c>
      <c r="C1307" s="1" t="s">
        <v>252</v>
      </c>
      <c r="D1307" s="1">
        <v>1</v>
      </c>
      <c r="E1307" s="1" t="s">
        <v>33</v>
      </c>
      <c r="F1307" s="1">
        <v>2531</v>
      </c>
      <c r="G1307" s="9">
        <v>0.13207547</v>
      </c>
      <c r="H1307" s="4">
        <v>-12</v>
      </c>
      <c r="I1307" s="4">
        <v>2315.8231999999998</v>
      </c>
      <c r="J1307" s="9">
        <v>0.60297239000000002</v>
      </c>
      <c r="K1307" s="9">
        <v>-0.21487245999999999</v>
      </c>
      <c r="L1307" s="4">
        <v>0</v>
      </c>
      <c r="M1307" s="4">
        <v>77.815612999999999</v>
      </c>
      <c r="N1307" s="9">
        <v>-4.1265361E-2</v>
      </c>
      <c r="O1307" s="9">
        <v>2.0153165000000001E-2</v>
      </c>
      <c r="P1307" s="9">
        <v>0.37958902</v>
      </c>
      <c r="Q1307" s="9">
        <v>0.36088400999999998</v>
      </c>
      <c r="R1307" s="9">
        <v>0.44397998</v>
      </c>
      <c r="S1307" s="9">
        <v>0.65309631999999995</v>
      </c>
      <c r="T1307" s="9">
        <v>0.71403508999999998</v>
      </c>
      <c r="U1307" s="9">
        <v>0.75833333000000003</v>
      </c>
      <c r="V1307" s="9">
        <v>0.46257197999999999</v>
      </c>
      <c r="W1307" s="9">
        <v>0.45033111999999997</v>
      </c>
      <c r="X1307" s="9">
        <v>0.42054262999999997</v>
      </c>
      <c r="Y1307" s="9">
        <v>0.17836010143702452</v>
      </c>
      <c r="Z1307" s="9">
        <v>0.31922611850060456</v>
      </c>
      <c r="AA1307" s="9">
        <v>0.48834452785460292</v>
      </c>
      <c r="AB1307" s="9">
        <v>6.0938776E-2</v>
      </c>
      <c r="AC1307" s="9">
        <v>4.4298232E-2</v>
      </c>
      <c r="AD1307" s="4">
        <v>92926.68</v>
      </c>
      <c r="AE1307" s="4">
        <v>115279.2</v>
      </c>
      <c r="AF1307" s="4">
        <v>81121</v>
      </c>
      <c r="AG1307" s="9">
        <v>0.24053931551197144</v>
      </c>
      <c r="AH1307" s="9">
        <v>-0.29630844072477946</v>
      </c>
      <c r="AI1307" s="9">
        <v>0</v>
      </c>
      <c r="AJ1307" s="9">
        <v>0</v>
      </c>
      <c r="AK1307" s="9">
        <v>0.69196230000000003</v>
      </c>
      <c r="AL1307" s="9">
        <v>0.60297239000000002</v>
      </c>
      <c r="AM1307" s="9">
        <v>0.34714323000000002</v>
      </c>
      <c r="AN1307" s="9">
        <v>0.13662954999999999</v>
      </c>
      <c r="AO1307" s="4">
        <v>0</v>
      </c>
      <c r="AP1307" s="4">
        <v>0</v>
      </c>
      <c r="AQ1307" s="9">
        <v>5.8408215999999999E-2</v>
      </c>
      <c r="AR1307" s="9">
        <v>1.7142856000000001E-2</v>
      </c>
    </row>
    <row r="1308" spans="1:44" x14ac:dyDescent="0.2">
      <c r="A1308" s="1">
        <v>6085510900</v>
      </c>
      <c r="B1308" s="1" t="s">
        <v>5</v>
      </c>
      <c r="C1308" s="1" t="s">
        <v>252</v>
      </c>
      <c r="D1308" s="1">
        <v>7</v>
      </c>
      <c r="E1308" s="1" t="s">
        <v>32</v>
      </c>
      <c r="F1308" s="1">
        <v>5419</v>
      </c>
      <c r="G1308" s="9">
        <v>0.24514563</v>
      </c>
      <c r="H1308" s="4">
        <v>-83</v>
      </c>
      <c r="I1308" s="4">
        <v>1587.3893</v>
      </c>
      <c r="J1308" s="9">
        <v>0.53523975999999995</v>
      </c>
      <c r="K1308" s="9">
        <v>1.4400339999999999E-2</v>
      </c>
      <c r="L1308" s="4">
        <v>0</v>
      </c>
      <c r="M1308" s="4">
        <v>-106.71503</v>
      </c>
      <c r="N1308" s="9">
        <v>-5.8472604000000001E-3</v>
      </c>
      <c r="O1308" s="9">
        <v>8.5319444999999994E-2</v>
      </c>
      <c r="P1308" s="9">
        <v>0.33135900000000001</v>
      </c>
      <c r="Q1308" s="9">
        <v>0.322851</v>
      </c>
      <c r="R1308" s="9">
        <v>0.27463499000000002</v>
      </c>
      <c r="S1308" s="9">
        <v>0.63018434999999995</v>
      </c>
      <c r="T1308" s="9">
        <v>0.71477078999999999</v>
      </c>
      <c r="U1308" s="9">
        <v>0.78309709000000005</v>
      </c>
      <c r="V1308" s="9">
        <v>0.39692002999999998</v>
      </c>
      <c r="W1308" s="9">
        <v>0.38544738000000001</v>
      </c>
      <c r="X1308" s="9">
        <v>0.41220611000000001</v>
      </c>
      <c r="Y1308" s="9">
        <v>0.19654882154882158</v>
      </c>
      <c r="Z1308" s="9">
        <v>0.28600040056078513</v>
      </c>
      <c r="AA1308" s="9">
        <v>0.49178815279571875</v>
      </c>
      <c r="AB1308" s="9">
        <v>8.4586441999999998E-2</v>
      </c>
      <c r="AC1308" s="9">
        <v>6.8326293999999996E-2</v>
      </c>
      <c r="AD1308" s="4">
        <v>98982.241999999998</v>
      </c>
      <c r="AE1308" s="4">
        <v>132976.34</v>
      </c>
      <c r="AF1308" s="4">
        <v>146490</v>
      </c>
      <c r="AG1308" s="9">
        <v>0.34343633073092039</v>
      </c>
      <c r="AH1308" s="9">
        <v>0.10162454463703846</v>
      </c>
      <c r="AI1308" s="9">
        <v>3.8332534000000001E-3</v>
      </c>
      <c r="AJ1308" s="9">
        <v>0</v>
      </c>
      <c r="AK1308" s="9">
        <v>0.44058176999999998</v>
      </c>
      <c r="AL1308" s="9">
        <v>0.53523975999999995</v>
      </c>
      <c r="AM1308" s="9">
        <v>0.35393258999999999</v>
      </c>
      <c r="AN1308" s="9">
        <v>-3.9494965E-2</v>
      </c>
      <c r="AO1308" s="4">
        <v>0</v>
      </c>
      <c r="AP1308" s="4">
        <v>0</v>
      </c>
      <c r="AQ1308" s="9">
        <v>3.4459907999999997E-2</v>
      </c>
      <c r="AR1308" s="9">
        <v>2.8612647000000001E-2</v>
      </c>
    </row>
    <row r="1309" spans="1:44" x14ac:dyDescent="0.2">
      <c r="A1309" s="1">
        <v>6085511000</v>
      </c>
      <c r="B1309" s="1" t="s">
        <v>5</v>
      </c>
      <c r="C1309" s="1" t="s">
        <v>252</v>
      </c>
      <c r="D1309" s="1">
        <v>7</v>
      </c>
      <c r="E1309" s="1" t="s">
        <v>32</v>
      </c>
      <c r="F1309" s="1">
        <v>6819</v>
      </c>
      <c r="G1309" s="9">
        <v>0.12389024</v>
      </c>
      <c r="H1309" s="4">
        <v>-15</v>
      </c>
      <c r="I1309" s="4">
        <v>1933.0081</v>
      </c>
      <c r="J1309" s="9">
        <v>0.64466928999999995</v>
      </c>
      <c r="K1309" s="9">
        <v>-1.3031074E-2</v>
      </c>
      <c r="L1309" s="4">
        <v>60</v>
      </c>
      <c r="M1309" s="4">
        <v>-16.989989999999999</v>
      </c>
      <c r="N1309" s="9">
        <v>-4.0387592999999999E-2</v>
      </c>
      <c r="O1309" s="9">
        <v>0.1009041</v>
      </c>
      <c r="P1309" s="9">
        <v>0.29035199</v>
      </c>
      <c r="Q1309" s="9">
        <v>0.28841700999999997</v>
      </c>
      <c r="R1309" s="9">
        <v>0.27751499000000002</v>
      </c>
      <c r="S1309" s="9">
        <v>0.59414423000000005</v>
      </c>
      <c r="T1309" s="9">
        <v>0.69927620999999995</v>
      </c>
      <c r="U1309" s="9">
        <v>0.72835881000000002</v>
      </c>
      <c r="V1309" s="9">
        <v>0.42906274999999999</v>
      </c>
      <c r="W1309" s="9">
        <v>0.40823182000000002</v>
      </c>
      <c r="X1309" s="9">
        <v>0.38627860000000003</v>
      </c>
      <c r="Y1309" s="9">
        <v>0.23407947249696337</v>
      </c>
      <c r="Z1309" s="9">
        <v>0.36406199547949625</v>
      </c>
      <c r="AA1309" s="9">
        <v>0.53937527496700399</v>
      </c>
      <c r="AB1309" s="9">
        <v>0.10513198</v>
      </c>
      <c r="AC1309" s="9">
        <v>2.9082595999999999E-2</v>
      </c>
      <c r="AD1309" s="4">
        <v>97900</v>
      </c>
      <c r="AE1309" s="4">
        <v>115152.3</v>
      </c>
      <c r="AF1309" s="4">
        <v>129819</v>
      </c>
      <c r="AG1309" s="9">
        <v>0.17622369765066398</v>
      </c>
      <c r="AH1309" s="9">
        <v>0.12736784241391616</v>
      </c>
      <c r="AI1309" s="9">
        <v>5.3763441000000004E-3</v>
      </c>
      <c r="AJ1309" s="9">
        <v>2.4213076E-2</v>
      </c>
      <c r="AK1309" s="9">
        <v>0.39351511</v>
      </c>
      <c r="AL1309" s="9">
        <v>0.64466928999999995</v>
      </c>
      <c r="AM1309" s="9">
        <v>0.28907361999999998</v>
      </c>
      <c r="AN1309" s="9">
        <v>0.11490288999999999</v>
      </c>
      <c r="AO1309" s="4">
        <v>0</v>
      </c>
      <c r="AP1309" s="4">
        <v>0</v>
      </c>
      <c r="AQ1309" s="9">
        <v>8.7201126000000004E-2</v>
      </c>
      <c r="AR1309" s="9">
        <v>4.6813532999999997E-2</v>
      </c>
    </row>
    <row r="1310" spans="1:44" x14ac:dyDescent="0.2">
      <c r="A1310" s="1">
        <v>6085511100</v>
      </c>
      <c r="B1310" s="1" t="s">
        <v>5</v>
      </c>
      <c r="C1310" s="1" t="s">
        <v>252</v>
      </c>
      <c r="D1310" s="1">
        <v>5</v>
      </c>
      <c r="E1310" s="1" t="s">
        <v>31</v>
      </c>
      <c r="F1310" s="1">
        <v>5446</v>
      </c>
      <c r="G1310" s="9">
        <v>0.33230293</v>
      </c>
      <c r="H1310" s="4">
        <v>-70</v>
      </c>
      <c r="I1310" s="4">
        <v>1336.7837999999999</v>
      </c>
      <c r="J1310" s="9">
        <v>0.60865033000000002</v>
      </c>
      <c r="K1310" s="9">
        <v>0</v>
      </c>
      <c r="L1310" s="4">
        <v>0</v>
      </c>
      <c r="M1310" s="4">
        <v>35.839111000000003</v>
      </c>
      <c r="N1310" s="9">
        <v>-5.5511686999999997E-2</v>
      </c>
      <c r="O1310" s="9">
        <v>6.2012479000000002E-2</v>
      </c>
      <c r="P1310" s="9">
        <v>0.24022698000000001</v>
      </c>
      <c r="Q1310" s="9">
        <v>0.20368998999999999</v>
      </c>
      <c r="R1310" s="9">
        <v>0.229105</v>
      </c>
      <c r="S1310" s="9">
        <v>0.70185649000000006</v>
      </c>
      <c r="T1310" s="9">
        <v>0.78467852000000005</v>
      </c>
      <c r="U1310" s="9">
        <v>0.85649865999999997</v>
      </c>
      <c r="V1310" s="9">
        <v>0.11476264999999999</v>
      </c>
      <c r="W1310" s="9">
        <v>0.11070686</v>
      </c>
      <c r="X1310" s="9">
        <v>0.15253333999999999</v>
      </c>
      <c r="Y1310" s="9">
        <v>0.12494929006085198</v>
      </c>
      <c r="Z1310" s="9">
        <v>0.22328393135725433</v>
      </c>
      <c r="AA1310" s="9">
        <v>0.38982739625413143</v>
      </c>
      <c r="AB1310" s="9">
        <v>8.2822024999999994E-2</v>
      </c>
      <c r="AC1310" s="9">
        <v>7.1820140000000005E-2</v>
      </c>
      <c r="AD1310" s="4">
        <v>125999.08</v>
      </c>
      <c r="AE1310" s="4">
        <v>163802.25</v>
      </c>
      <c r="AF1310" s="4">
        <v>191089</v>
      </c>
      <c r="AG1310" s="9">
        <v>0.30002734940604325</v>
      </c>
      <c r="AH1310" s="9">
        <v>0.16658348710106241</v>
      </c>
      <c r="AI1310" s="9">
        <v>4.0733200000000001E-3</v>
      </c>
      <c r="AJ1310" s="9">
        <v>0</v>
      </c>
      <c r="AK1310" s="9">
        <v>0.44775557999999999</v>
      </c>
      <c r="AL1310" s="9">
        <v>0.60865033000000002</v>
      </c>
      <c r="AM1310" s="9">
        <v>0.33118838</v>
      </c>
      <c r="AN1310" s="9">
        <v>-0.15594636000000001</v>
      </c>
      <c r="AO1310" s="4">
        <v>0</v>
      </c>
      <c r="AP1310" s="4">
        <v>0</v>
      </c>
      <c r="AQ1310" s="9">
        <v>6.9239496999999997E-2</v>
      </c>
      <c r="AR1310" s="9">
        <v>1.372781E-2</v>
      </c>
    </row>
    <row r="1311" spans="1:44" x14ac:dyDescent="0.2">
      <c r="A1311" s="1">
        <v>6085511200</v>
      </c>
      <c r="B1311" s="1" t="s">
        <v>5</v>
      </c>
      <c r="C1311" s="1" t="s">
        <v>252</v>
      </c>
      <c r="D1311" s="1">
        <v>8</v>
      </c>
      <c r="E1311" s="1" t="s">
        <v>26</v>
      </c>
      <c r="F1311" s="1">
        <v>4912</v>
      </c>
      <c r="G1311" s="9">
        <v>0.59518599999999999</v>
      </c>
      <c r="H1311" s="4">
        <v>-47</v>
      </c>
      <c r="I1311" s="4">
        <v>1743.9684999999999</v>
      </c>
      <c r="J1311" s="9">
        <v>0.43084249000000002</v>
      </c>
      <c r="K1311" s="9">
        <v>-0.134216</v>
      </c>
      <c r="L1311" s="4">
        <v>0</v>
      </c>
      <c r="M1311" s="4">
        <v>-29.269805999999999</v>
      </c>
      <c r="N1311" s="9">
        <v>-2.2948376999999999E-2</v>
      </c>
      <c r="O1311" s="9">
        <v>5.2721816999999997E-2</v>
      </c>
      <c r="P1311" s="9">
        <v>0.21340901000000001</v>
      </c>
      <c r="Q1311" s="9">
        <v>0.17813000000000001</v>
      </c>
      <c r="R1311" s="9">
        <v>0.174293</v>
      </c>
      <c r="S1311" s="9">
        <v>0.71376919999999999</v>
      </c>
      <c r="T1311" s="9">
        <v>0.82351202000000001</v>
      </c>
      <c r="U1311" s="9">
        <v>0.89568126000000003</v>
      </c>
      <c r="V1311" s="9">
        <v>0.23257111</v>
      </c>
      <c r="W1311" s="9">
        <v>0.22734761000000001</v>
      </c>
      <c r="X1311" s="9">
        <v>0.15243179000000001</v>
      </c>
      <c r="Y1311" s="9">
        <v>0.11877903118779032</v>
      </c>
      <c r="Z1311" s="9">
        <v>0.16438062580368629</v>
      </c>
      <c r="AA1311" s="9">
        <v>0.23289902280130292</v>
      </c>
      <c r="AB1311" s="9">
        <v>0.10974282</v>
      </c>
      <c r="AC1311" s="9">
        <v>7.2169243999999994E-2</v>
      </c>
      <c r="AD1311" s="4">
        <v>147056.48000000001</v>
      </c>
      <c r="AE1311" s="4">
        <v>185186.25</v>
      </c>
      <c r="AF1311" s="4">
        <v>197500</v>
      </c>
      <c r="AG1311" s="9">
        <v>0.2592865679907474</v>
      </c>
      <c r="AH1311" s="9">
        <v>6.6493867660260955E-2</v>
      </c>
      <c r="AI1311" s="9">
        <v>3.2102729E-3</v>
      </c>
      <c r="AJ1311" s="9">
        <v>0</v>
      </c>
      <c r="AK1311" s="9">
        <v>0.50655030999999995</v>
      </c>
      <c r="AL1311" s="9">
        <v>0.43084249000000002</v>
      </c>
      <c r="AM1311" s="9">
        <v>0.51685250000000005</v>
      </c>
      <c r="AN1311" s="9">
        <v>-0.25925927999999998</v>
      </c>
      <c r="AO1311" s="4">
        <v>0</v>
      </c>
      <c r="AP1311" s="4">
        <v>0</v>
      </c>
      <c r="AQ1311" s="9">
        <v>3.6855839000000001E-2</v>
      </c>
      <c r="AR1311" s="9">
        <v>1.3907460999999999E-2</v>
      </c>
    </row>
    <row r="1312" spans="1:44" x14ac:dyDescent="0.2">
      <c r="A1312" s="1">
        <v>6085511301</v>
      </c>
      <c r="B1312" s="1" t="s">
        <v>5</v>
      </c>
      <c r="C1312" s="1" t="s">
        <v>252</v>
      </c>
      <c r="D1312" s="1">
        <v>3</v>
      </c>
      <c r="E1312" s="1" t="s">
        <v>30</v>
      </c>
      <c r="F1312" s="1">
        <v>3685</v>
      </c>
      <c r="G1312" s="9">
        <v>0.37847966</v>
      </c>
      <c r="H1312" s="4">
        <v>-10.260977</v>
      </c>
      <c r="I1312" s="4">
        <v>8755.4102000000003</v>
      </c>
      <c r="J1312" s="9">
        <v>0.51107460000000005</v>
      </c>
      <c r="K1312" s="9">
        <v>0.14351062000000001</v>
      </c>
      <c r="L1312" s="4">
        <v>0</v>
      </c>
      <c r="M1312" s="4">
        <v>-95.197204999999997</v>
      </c>
      <c r="N1312" s="9">
        <v>-4.4886771999999998E-2</v>
      </c>
      <c r="O1312" s="9">
        <v>0.14476544999999999</v>
      </c>
      <c r="P1312" s="9">
        <v>0.44178200000000001</v>
      </c>
      <c r="Q1312" s="9">
        <v>0.44995403</v>
      </c>
      <c r="R1312" s="9">
        <v>0.41230299999999998</v>
      </c>
      <c r="S1312" s="9">
        <v>0.66130929999999999</v>
      </c>
      <c r="T1312" s="9">
        <v>0.71929264000000004</v>
      </c>
      <c r="U1312" s="9">
        <v>0.79574465999999999</v>
      </c>
      <c r="V1312" s="9">
        <v>0.70641648999999995</v>
      </c>
      <c r="W1312" s="9">
        <v>0.69541198000000004</v>
      </c>
      <c r="X1312" s="9">
        <v>0.56221717999999998</v>
      </c>
      <c r="Y1312" s="9">
        <v>0.12752772341813434</v>
      </c>
      <c r="Z1312" s="9">
        <v>0.1858842187014601</v>
      </c>
      <c r="AA1312" s="9">
        <v>0.29796472184531886</v>
      </c>
      <c r="AB1312" s="9">
        <v>5.7983339000000002E-2</v>
      </c>
      <c r="AC1312" s="9">
        <v>7.6452016999999997E-2</v>
      </c>
      <c r="AD1312" s="4">
        <v>75459.539000000004</v>
      </c>
      <c r="AE1312" s="4">
        <v>92616.75</v>
      </c>
      <c r="AF1312" s="4">
        <v>84198</v>
      </c>
      <c r="AG1312" s="9">
        <v>0.22736967688074525</v>
      </c>
      <c r="AH1312" s="9">
        <v>-9.0898784507122091E-2</v>
      </c>
      <c r="AI1312" s="9">
        <v>5.3147240999999998E-2</v>
      </c>
      <c r="AJ1312" s="9">
        <v>0</v>
      </c>
      <c r="AK1312" s="9">
        <v>0.44412127000000001</v>
      </c>
      <c r="AL1312" s="9">
        <v>0.51107460000000005</v>
      </c>
      <c r="AM1312" s="9">
        <v>0.10753902</v>
      </c>
      <c r="AN1312" s="9">
        <v>9.4152778000000006E-2</v>
      </c>
      <c r="AO1312" s="4">
        <v>0</v>
      </c>
      <c r="AP1312" s="4">
        <v>0</v>
      </c>
      <c r="AQ1312" s="9">
        <v>9.2852369000000004E-2</v>
      </c>
      <c r="AR1312" s="9">
        <v>4.7965596999999999E-2</v>
      </c>
    </row>
    <row r="1313" spans="1:44" x14ac:dyDescent="0.2">
      <c r="A1313" s="1">
        <v>6085511302</v>
      </c>
      <c r="B1313" s="1" t="s">
        <v>5</v>
      </c>
      <c r="C1313" s="1" t="s">
        <v>252</v>
      </c>
      <c r="D1313" s="1">
        <v>2</v>
      </c>
      <c r="E1313" s="1" t="s">
        <v>28</v>
      </c>
      <c r="F1313" s="1">
        <v>4044</v>
      </c>
      <c r="G1313" s="9">
        <v>0.31816283000000001</v>
      </c>
      <c r="H1313" s="4">
        <v>-39.739024999999998</v>
      </c>
      <c r="I1313" s="4">
        <v>30035.41</v>
      </c>
      <c r="J1313" s="9">
        <v>0.52449685000000001</v>
      </c>
      <c r="K1313" s="9">
        <v>4.8853286000000003E-2</v>
      </c>
      <c r="L1313" s="4">
        <v>0</v>
      </c>
      <c r="M1313" s="4">
        <v>-146.50353999999999</v>
      </c>
      <c r="N1313" s="9">
        <v>-1.3853766E-2</v>
      </c>
      <c r="O1313" s="9">
        <v>-1.1730205E-2</v>
      </c>
      <c r="P1313" s="9">
        <v>0.44178200000000001</v>
      </c>
      <c r="Q1313" s="9">
        <v>0.44995403</v>
      </c>
      <c r="R1313" s="9">
        <v>0.39386200999999998</v>
      </c>
      <c r="S1313" s="9">
        <v>0.66111624000000002</v>
      </c>
      <c r="T1313" s="9">
        <v>0.71929264000000004</v>
      </c>
      <c r="U1313" s="9">
        <v>0.84496123000000001</v>
      </c>
      <c r="V1313" s="9">
        <v>0.70652694000000005</v>
      </c>
      <c r="W1313" s="9">
        <v>0.69541191999999996</v>
      </c>
      <c r="X1313" s="9">
        <v>0.70673078</v>
      </c>
      <c r="Y1313" s="9">
        <v>0.12750128270908156</v>
      </c>
      <c r="Z1313" s="9">
        <v>0.18588433528836756</v>
      </c>
      <c r="AA1313" s="9">
        <v>0.31552917903066269</v>
      </c>
      <c r="AB1313" s="9">
        <v>5.8176397999999997E-2</v>
      </c>
      <c r="AC1313" s="9">
        <v>0.12566859</v>
      </c>
      <c r="AD1313" s="4">
        <v>75459.539000000004</v>
      </c>
      <c r="AE1313" s="4">
        <v>92616.75</v>
      </c>
      <c r="AF1313" s="4">
        <v>101538</v>
      </c>
      <c r="AG1313" s="9">
        <v>0.22736967688074525</v>
      </c>
      <c r="AH1313" s="9">
        <v>9.6324368972135171E-2</v>
      </c>
      <c r="AI1313" s="9">
        <v>8.7907545000000004E-2</v>
      </c>
      <c r="AJ1313" s="9">
        <v>0</v>
      </c>
      <c r="AK1313" s="9">
        <v>0.55063677</v>
      </c>
      <c r="AL1313" s="9">
        <v>0.52449685000000001</v>
      </c>
      <c r="AM1313" s="9">
        <v>0.10753894999999999</v>
      </c>
      <c r="AN1313" s="9">
        <v>9.4152852999999995E-2</v>
      </c>
      <c r="AO1313" s="4">
        <v>0</v>
      </c>
      <c r="AP1313" s="4">
        <v>0</v>
      </c>
      <c r="AQ1313" s="9">
        <v>9.2852376E-2</v>
      </c>
      <c r="AR1313" s="9">
        <v>7.8998609999999997E-2</v>
      </c>
    </row>
    <row r="1314" spans="1:44" x14ac:dyDescent="0.2">
      <c r="A1314" s="1">
        <v>6085511400</v>
      </c>
      <c r="B1314" s="1" t="s">
        <v>5</v>
      </c>
      <c r="C1314" s="1" t="s">
        <v>252</v>
      </c>
      <c r="D1314" s="1">
        <v>5</v>
      </c>
      <c r="E1314" s="1" t="s">
        <v>31</v>
      </c>
      <c r="F1314" s="1">
        <v>3373</v>
      </c>
      <c r="G1314" s="9">
        <v>0.57163531000000001</v>
      </c>
      <c r="H1314" s="4">
        <v>-2</v>
      </c>
      <c r="I1314" s="4">
        <v>1901.4736</v>
      </c>
      <c r="J1314" s="9">
        <v>0.46239986999999999</v>
      </c>
      <c r="K1314" s="9">
        <v>-7.2188731000000003E-3</v>
      </c>
      <c r="L1314" s="4">
        <v>0</v>
      </c>
      <c r="M1314" s="4">
        <v>112.45554</v>
      </c>
      <c r="N1314" s="9">
        <v>-4.3976667999999997E-2</v>
      </c>
      <c r="O1314" s="9">
        <v>-6.4355060000000006E-2</v>
      </c>
      <c r="P1314" s="9">
        <v>0.24708300999999999</v>
      </c>
      <c r="Q1314" s="9">
        <v>0.187968</v>
      </c>
      <c r="R1314" s="9">
        <v>0.29340300000000002</v>
      </c>
      <c r="S1314" s="9">
        <v>0.76736241999999999</v>
      </c>
      <c r="T1314" s="9">
        <v>0.80706518999999999</v>
      </c>
      <c r="U1314" s="9">
        <v>0.82075882</v>
      </c>
      <c r="V1314" s="9">
        <v>0.26839524999999997</v>
      </c>
      <c r="W1314" s="9">
        <v>0.25576520000000003</v>
      </c>
      <c r="X1314" s="9">
        <v>0.34338748000000002</v>
      </c>
      <c r="Y1314" s="9">
        <v>0.10718325791855199</v>
      </c>
      <c r="Z1314" s="9">
        <v>0.17004160887656028</v>
      </c>
      <c r="AA1314" s="9">
        <v>0.24340349836940411</v>
      </c>
      <c r="AB1314" s="9">
        <v>3.9702772999999997E-2</v>
      </c>
      <c r="AC1314" s="9">
        <v>1.3693631E-2</v>
      </c>
      <c r="AD1314" s="4">
        <v>133848.88</v>
      </c>
      <c r="AE1314" s="4">
        <v>198309.59</v>
      </c>
      <c r="AF1314" s="4">
        <v>167375</v>
      </c>
      <c r="AG1314" s="9">
        <v>0.48159319674546391</v>
      </c>
      <c r="AH1314" s="9">
        <v>-0.15599139708775556</v>
      </c>
      <c r="AI1314" s="9">
        <v>0</v>
      </c>
      <c r="AJ1314" s="9">
        <v>0</v>
      </c>
      <c r="AK1314" s="9">
        <v>0.35107168999999999</v>
      </c>
      <c r="AL1314" s="9">
        <v>0.46239986999999999</v>
      </c>
      <c r="AM1314" s="9">
        <v>0.51685250000000005</v>
      </c>
      <c r="AN1314" s="9">
        <v>-0.25925927999999998</v>
      </c>
      <c r="AO1314" s="4">
        <v>0</v>
      </c>
      <c r="AP1314" s="4">
        <v>0</v>
      </c>
      <c r="AQ1314" s="9">
        <v>8.4792993999999997E-2</v>
      </c>
      <c r="AR1314" s="9">
        <v>4.0816326E-2</v>
      </c>
    </row>
    <row r="1315" spans="1:44" x14ac:dyDescent="0.2">
      <c r="A1315" s="1">
        <v>6085511500</v>
      </c>
      <c r="B1315" s="1" t="s">
        <v>5</v>
      </c>
      <c r="C1315" s="1" t="s">
        <v>252</v>
      </c>
      <c r="D1315" s="1">
        <v>6</v>
      </c>
      <c r="E1315" s="1" t="s">
        <v>27</v>
      </c>
      <c r="F1315" s="1">
        <v>7793</v>
      </c>
      <c r="G1315" s="9">
        <v>0.30594459000000002</v>
      </c>
      <c r="H1315" s="4">
        <v>-60</v>
      </c>
      <c r="I1315" s="4">
        <v>4467.1714000000002</v>
      </c>
      <c r="J1315" s="9">
        <v>0.46318027000000001</v>
      </c>
      <c r="K1315" s="9">
        <v>0.17724867</v>
      </c>
      <c r="L1315" s="4">
        <v>106</v>
      </c>
      <c r="M1315" s="4">
        <v>-100.19647000000001</v>
      </c>
      <c r="N1315" s="9">
        <v>-4.2027064000000003E-2</v>
      </c>
      <c r="O1315" s="9">
        <v>0.19966133</v>
      </c>
      <c r="P1315" s="9">
        <v>0.33456998999999998</v>
      </c>
      <c r="Q1315" s="9">
        <v>0.32566798000000002</v>
      </c>
      <c r="R1315" s="9">
        <v>0.28815600000000002</v>
      </c>
      <c r="S1315" s="9">
        <v>0.75754547000000005</v>
      </c>
      <c r="T1315" s="9">
        <v>0.84468936999999999</v>
      </c>
      <c r="U1315" s="9">
        <v>0.86312401000000005</v>
      </c>
      <c r="V1315" s="9">
        <v>0.44882166000000001</v>
      </c>
      <c r="W1315" s="9">
        <v>0.43614540000000002</v>
      </c>
      <c r="X1315" s="9">
        <v>0.49223652000000001</v>
      </c>
      <c r="Y1315" s="9">
        <v>0.16580098414434119</v>
      </c>
      <c r="Z1315" s="9">
        <v>0.21875</v>
      </c>
      <c r="AA1315" s="9">
        <v>0.3489028615424099</v>
      </c>
      <c r="AB1315" s="9">
        <v>8.7143897999999997E-2</v>
      </c>
      <c r="AC1315" s="9">
        <v>1.8434644E-2</v>
      </c>
      <c r="AD1315" s="4">
        <v>109815.32</v>
      </c>
      <c r="AE1315" s="4">
        <v>129208.5</v>
      </c>
      <c r="AF1315" s="4">
        <v>124883</v>
      </c>
      <c r="AG1315" s="9">
        <v>0.17659812856712517</v>
      </c>
      <c r="AH1315" s="9">
        <v>-3.3476899739568217E-2</v>
      </c>
      <c r="AI1315" s="9">
        <v>4.0875441999999998E-2</v>
      </c>
      <c r="AJ1315" s="9">
        <v>3.2990973E-2</v>
      </c>
      <c r="AK1315" s="9">
        <v>0.47805753000000001</v>
      </c>
      <c r="AL1315" s="9">
        <v>0.46318027000000001</v>
      </c>
      <c r="AM1315" s="9">
        <v>0.19702897999999999</v>
      </c>
      <c r="AN1315" s="9">
        <v>-1.8306408E-3</v>
      </c>
      <c r="AO1315" s="4">
        <v>0</v>
      </c>
      <c r="AP1315" s="4">
        <v>0</v>
      </c>
      <c r="AQ1315" s="9">
        <v>0.14681174999999999</v>
      </c>
      <c r="AR1315" s="9">
        <v>0.10478469</v>
      </c>
    </row>
    <row r="1316" spans="1:44" x14ac:dyDescent="0.2">
      <c r="A1316" s="1">
        <v>6085511608</v>
      </c>
      <c r="B1316" s="1" t="s">
        <v>5</v>
      </c>
      <c r="C1316" s="1" t="s">
        <v>242</v>
      </c>
      <c r="D1316" s="1" t="s">
        <v>12</v>
      </c>
      <c r="E1316" s="1" t="s">
        <v>12</v>
      </c>
      <c r="F1316" s="1">
        <v>2845</v>
      </c>
      <c r="G1316" s="9">
        <v>0</v>
      </c>
      <c r="H1316" s="4">
        <v>-70.476410000000001</v>
      </c>
      <c r="I1316" s="4">
        <v>1967.6704</v>
      </c>
      <c r="J1316" s="9">
        <v>0</v>
      </c>
      <c r="K1316" s="9">
        <v>-0.24713723000000001</v>
      </c>
      <c r="L1316" s="4">
        <v>0</v>
      </c>
      <c r="M1316" s="4">
        <v>-420.90433000000002</v>
      </c>
      <c r="N1316" s="9">
        <v>0.16320630999999999</v>
      </c>
      <c r="O1316" s="9">
        <v>-0.56291287999999995</v>
      </c>
      <c r="P1316" s="9">
        <v>0.40708499999999997</v>
      </c>
      <c r="Q1316" s="9">
        <v>0.53146201000000004</v>
      </c>
      <c r="R1316" s="9">
        <v>0.54544199000000004</v>
      </c>
      <c r="S1316" s="9">
        <v>0.73873871999999996</v>
      </c>
      <c r="T1316" s="9">
        <v>0.83444262000000002</v>
      </c>
      <c r="U1316" s="9">
        <v>0.5</v>
      </c>
      <c r="V1316" s="9">
        <v>0.86413044000000006</v>
      </c>
      <c r="W1316" s="9">
        <v>0.99008923999999998</v>
      </c>
      <c r="X1316" s="9">
        <v>1</v>
      </c>
      <c r="Y1316" s="9">
        <v>0.33444592790387184</v>
      </c>
      <c r="Z1316" s="9">
        <v>0.43761278230142886</v>
      </c>
      <c r="AA1316" s="9">
        <v>0.57434094903339195</v>
      </c>
      <c r="AB1316" s="9">
        <v>9.5703899999999995E-2</v>
      </c>
      <c r="AC1316" s="9">
        <v>-0.33444262000000002</v>
      </c>
      <c r="AD1316" s="4">
        <v>91105.741999999998</v>
      </c>
      <c r="AE1316" s="4">
        <v>63374.398000000001</v>
      </c>
      <c r="AF1316" s="4">
        <v>73500</v>
      </c>
      <c r="AG1316" s="9">
        <v>-0.30438634702080575</v>
      </c>
      <c r="AH1316" s="9">
        <v>0.15977433032184382</v>
      </c>
      <c r="AI1316" s="9">
        <v>0.78498458999999998</v>
      </c>
      <c r="AJ1316" s="9">
        <v>0</v>
      </c>
      <c r="AK1316" s="9">
        <v>0</v>
      </c>
      <c r="AL1316" s="9">
        <v>0</v>
      </c>
      <c r="AM1316" s="9">
        <v>0</v>
      </c>
      <c r="AN1316" s="9">
        <v>0</v>
      </c>
      <c r="AO1316" s="4">
        <v>0</v>
      </c>
      <c r="AP1316" s="4">
        <v>0</v>
      </c>
      <c r="AQ1316" s="9">
        <v>0.37545684000000001</v>
      </c>
      <c r="AR1316" s="9">
        <v>0.53866314999999998</v>
      </c>
    </row>
    <row r="1317" spans="1:44" x14ac:dyDescent="0.2">
      <c r="A1317" s="1">
        <v>6085511609</v>
      </c>
      <c r="B1317" s="1" t="s">
        <v>5</v>
      </c>
      <c r="C1317" s="1" t="s">
        <v>252</v>
      </c>
      <c r="D1317" s="1">
        <v>5</v>
      </c>
      <c r="E1317" s="1" t="s">
        <v>31</v>
      </c>
      <c r="F1317" s="1">
        <v>3364</v>
      </c>
      <c r="G1317" s="9">
        <v>0</v>
      </c>
      <c r="H1317" s="4">
        <v>34.476410000000001</v>
      </c>
      <c r="I1317" s="4">
        <v>37722.949000000001</v>
      </c>
      <c r="J1317" s="9">
        <v>0</v>
      </c>
      <c r="K1317" s="9">
        <v>-0.13370994999999999</v>
      </c>
      <c r="L1317" s="4">
        <v>1652.3726999999999</v>
      </c>
      <c r="M1317" s="4">
        <v>491.56769000000003</v>
      </c>
      <c r="N1317" s="9">
        <v>-0.32104011999999998</v>
      </c>
      <c r="O1317" s="9">
        <v>1.6933547</v>
      </c>
      <c r="P1317" s="9">
        <v>0.40708499999999997</v>
      </c>
      <c r="Q1317" s="9">
        <v>0.53146201000000004</v>
      </c>
      <c r="R1317" s="9">
        <v>0.322357</v>
      </c>
      <c r="S1317" s="9">
        <v>0.734375</v>
      </c>
      <c r="T1317" s="9">
        <v>0.83444267999999999</v>
      </c>
      <c r="U1317" s="9">
        <v>0.85643184000000006</v>
      </c>
      <c r="V1317" s="9">
        <v>0.85714287</v>
      </c>
      <c r="W1317" s="9">
        <v>0.99008923999999998</v>
      </c>
      <c r="X1317" s="9">
        <v>0.88957052999999997</v>
      </c>
      <c r="Y1317" s="9">
        <v>0.33449477351916379</v>
      </c>
      <c r="Z1317" s="9">
        <v>0.43761278622898314</v>
      </c>
      <c r="AA1317" s="9">
        <v>0.35255648038049936</v>
      </c>
      <c r="AB1317" s="9">
        <v>0.10006768000000001</v>
      </c>
      <c r="AC1317" s="9">
        <v>2.1989167E-2</v>
      </c>
      <c r="AD1317" s="4">
        <v>91105.741999999998</v>
      </c>
      <c r="AE1317" s="4">
        <v>63374.398000000001</v>
      </c>
      <c r="AF1317" s="4">
        <v>100156</v>
      </c>
      <c r="AG1317" s="9">
        <v>-0.30438634702080575</v>
      </c>
      <c r="AH1317" s="9">
        <v>0.58038582078523249</v>
      </c>
      <c r="AI1317" s="9">
        <v>0.78451448999999995</v>
      </c>
      <c r="AJ1317" s="9">
        <v>0.85792977000000004</v>
      </c>
      <c r="AK1317" s="9">
        <v>0</v>
      </c>
      <c r="AL1317" s="9">
        <v>0</v>
      </c>
      <c r="AM1317" s="9">
        <v>0</v>
      </c>
      <c r="AN1317" s="9">
        <v>0</v>
      </c>
      <c r="AO1317" s="4">
        <v>0</v>
      </c>
      <c r="AP1317" s="4">
        <v>0</v>
      </c>
      <c r="AQ1317" s="9">
        <v>0.37545680999999997</v>
      </c>
      <c r="AR1317" s="9">
        <v>5.4416697E-2</v>
      </c>
    </row>
    <row r="1318" spans="1:44" x14ac:dyDescent="0.2">
      <c r="A1318" s="1">
        <v>6085511701</v>
      </c>
      <c r="B1318" s="1" t="s">
        <v>5</v>
      </c>
      <c r="C1318" s="1" t="s">
        <v>253</v>
      </c>
      <c r="D1318" s="1">
        <v>8</v>
      </c>
      <c r="E1318" s="1" t="s">
        <v>26</v>
      </c>
      <c r="F1318" s="1">
        <v>4321</v>
      </c>
      <c r="G1318" s="9">
        <v>0.11008569999999999</v>
      </c>
      <c r="H1318" s="4">
        <v>-12</v>
      </c>
      <c r="I1318" s="4">
        <v>325.35683999999998</v>
      </c>
      <c r="J1318" s="9">
        <v>0.21819937</v>
      </c>
      <c r="K1318" s="9">
        <v>0.32696705999999998</v>
      </c>
      <c r="L1318" s="4">
        <v>74</v>
      </c>
      <c r="M1318" s="4">
        <v>-28.222580000000001</v>
      </c>
      <c r="N1318" s="9">
        <v>1.2658183E-3</v>
      </c>
      <c r="O1318" s="9">
        <v>6.7440711E-2</v>
      </c>
      <c r="P1318" s="9">
        <v>8.4640994999999997E-2</v>
      </c>
      <c r="Q1318" s="9">
        <v>0.16965801</v>
      </c>
      <c r="R1318" s="9">
        <v>0.14596300000000001</v>
      </c>
      <c r="S1318" s="9">
        <v>0.68226856000000002</v>
      </c>
      <c r="T1318" s="9">
        <v>0.78401655000000003</v>
      </c>
      <c r="U1318" s="9">
        <v>0.90291898999999998</v>
      </c>
      <c r="V1318" s="9">
        <v>5.6742813000000003E-2</v>
      </c>
      <c r="W1318" s="9">
        <v>5.5988662000000002E-2</v>
      </c>
      <c r="X1318" s="9">
        <v>0.11607143</v>
      </c>
      <c r="Y1318" s="9">
        <v>0.1755050505050505</v>
      </c>
      <c r="Z1318" s="9">
        <v>0.26753952569169959</v>
      </c>
      <c r="AA1318" s="9">
        <v>0.34181902337421888</v>
      </c>
      <c r="AB1318" s="9">
        <v>0.10174799</v>
      </c>
      <c r="AC1318" s="9">
        <v>0.11890244</v>
      </c>
      <c r="AD1318" s="4">
        <v>204584.3</v>
      </c>
      <c r="AE1318" s="4">
        <v>228664.34</v>
      </c>
      <c r="AF1318" s="4">
        <v>188824</v>
      </c>
      <c r="AG1318" s="9">
        <v>0.11770228702789026</v>
      </c>
      <c r="AH1318" s="9">
        <v>-0.17423066491259634</v>
      </c>
      <c r="AI1318" s="9">
        <v>3.3264032999999998E-2</v>
      </c>
      <c r="AJ1318" s="9">
        <v>4.8780485999999998E-2</v>
      </c>
      <c r="AK1318" s="9">
        <v>0.36992924999999999</v>
      </c>
      <c r="AL1318" s="9">
        <v>0.21819937</v>
      </c>
      <c r="AM1318" s="9">
        <v>0.51685250000000005</v>
      </c>
      <c r="AN1318" s="9">
        <v>-0.25925927999999998</v>
      </c>
      <c r="AO1318" s="4">
        <v>0</v>
      </c>
      <c r="AP1318" s="4">
        <v>0</v>
      </c>
      <c r="AQ1318" s="9">
        <v>1.7730497000000001E-2</v>
      </c>
      <c r="AR1318" s="9">
        <v>1.8996315E-2</v>
      </c>
    </row>
    <row r="1319" spans="1:44" x14ac:dyDescent="0.2">
      <c r="A1319" s="1">
        <v>6085511702</v>
      </c>
      <c r="B1319" s="1" t="s">
        <v>5</v>
      </c>
      <c r="C1319" s="1" t="s">
        <v>242</v>
      </c>
      <c r="D1319" s="1">
        <v>8</v>
      </c>
      <c r="E1319" s="1" t="s">
        <v>26</v>
      </c>
      <c r="F1319" s="1">
        <v>2958</v>
      </c>
      <c r="G1319" s="9">
        <v>0.24137931000000001</v>
      </c>
      <c r="H1319" s="4">
        <v>-52</v>
      </c>
      <c r="I1319" s="4">
        <v>761.34551999999996</v>
      </c>
      <c r="J1319" s="9">
        <v>0.21531484000000001</v>
      </c>
      <c r="K1319" s="9">
        <v>0</v>
      </c>
      <c r="L1319" s="4">
        <v>73</v>
      </c>
      <c r="M1319" s="4">
        <v>-71.067397999999997</v>
      </c>
      <c r="N1319" s="9">
        <v>-1.1871372999999999E-2</v>
      </c>
      <c r="O1319" s="9">
        <v>0.12172924</v>
      </c>
      <c r="P1319" s="9">
        <v>0.13458700000000001</v>
      </c>
      <c r="Q1319" s="9">
        <v>0.19281301000000001</v>
      </c>
      <c r="R1319" s="9">
        <v>0.111515</v>
      </c>
      <c r="S1319" s="9">
        <v>0.62283551999999998</v>
      </c>
      <c r="T1319" s="9">
        <v>0.72180849000000002</v>
      </c>
      <c r="U1319" s="9">
        <v>0.83535110999999995</v>
      </c>
      <c r="V1319" s="9">
        <v>6.7114092E-2</v>
      </c>
      <c r="W1319" s="9">
        <v>8.0168775999999997E-2</v>
      </c>
      <c r="X1319" s="9">
        <v>0.10728745000000001</v>
      </c>
      <c r="Y1319" s="9">
        <v>0.15102880658436213</v>
      </c>
      <c r="Z1319" s="9">
        <v>0.2468714448236633</v>
      </c>
      <c r="AA1319" s="9">
        <v>0.26977687626774849</v>
      </c>
      <c r="AB1319" s="9">
        <v>9.8972976000000004E-2</v>
      </c>
      <c r="AC1319" s="9">
        <v>0.11354262</v>
      </c>
      <c r="AD1319" s="4">
        <v>151616.84</v>
      </c>
      <c r="AE1319" s="4">
        <v>188643.59</v>
      </c>
      <c r="AF1319" s="4">
        <v>196354</v>
      </c>
      <c r="AG1319" s="9">
        <v>0.24421264814647239</v>
      </c>
      <c r="AH1319" s="9">
        <v>4.0872896873940981E-2</v>
      </c>
      <c r="AI1319" s="9">
        <v>4.8403705999999998E-2</v>
      </c>
      <c r="AJ1319" s="9">
        <v>6.9923370999999998E-2</v>
      </c>
      <c r="AK1319" s="9">
        <v>0.55068265999999999</v>
      </c>
      <c r="AL1319" s="9">
        <v>0.21531484000000001</v>
      </c>
      <c r="AM1319" s="9">
        <v>0.51685250000000005</v>
      </c>
      <c r="AN1319" s="9">
        <v>-0.25925927999999998</v>
      </c>
      <c r="AO1319" s="4">
        <v>0</v>
      </c>
      <c r="AP1319" s="4">
        <v>0</v>
      </c>
      <c r="AQ1319" s="9">
        <v>1.8824871999999999E-2</v>
      </c>
      <c r="AR1319" s="9">
        <v>6.9534983000000003E-3</v>
      </c>
    </row>
    <row r="1320" spans="1:44" x14ac:dyDescent="0.2">
      <c r="A1320" s="1">
        <v>6085511704</v>
      </c>
      <c r="B1320" s="1" t="s">
        <v>5</v>
      </c>
      <c r="C1320" s="1" t="s">
        <v>253</v>
      </c>
      <c r="D1320" s="1">
        <v>5</v>
      </c>
      <c r="E1320" s="1" t="s">
        <v>31</v>
      </c>
      <c r="F1320" s="1">
        <v>4495</v>
      </c>
      <c r="G1320" s="9">
        <v>6.0641400999999998E-2</v>
      </c>
      <c r="H1320" s="4">
        <v>54.449061999999998</v>
      </c>
      <c r="I1320" s="4">
        <v>422.17126000000002</v>
      </c>
      <c r="J1320" s="9">
        <v>3.7659876000000002E-2</v>
      </c>
      <c r="K1320" s="9">
        <v>-6.6610657000000004E-2</v>
      </c>
      <c r="L1320" s="4">
        <v>0</v>
      </c>
      <c r="M1320" s="4">
        <v>-9.1142272999999996</v>
      </c>
      <c r="N1320" s="9">
        <v>-3.1731963000000002E-2</v>
      </c>
      <c r="O1320" s="9">
        <v>-3.5331509999999997E-2</v>
      </c>
      <c r="P1320" s="9">
        <v>0.20475399</v>
      </c>
      <c r="Q1320" s="9">
        <v>0.19372199000000001</v>
      </c>
      <c r="R1320" s="9">
        <v>0.19481399999999999</v>
      </c>
      <c r="S1320" s="9">
        <v>0.66202629000000002</v>
      </c>
      <c r="T1320" s="9">
        <v>0.73384970000000005</v>
      </c>
      <c r="U1320" s="9">
        <v>0.80532294999999998</v>
      </c>
      <c r="V1320" s="9">
        <v>0.31008530000000001</v>
      </c>
      <c r="W1320" s="9">
        <v>9.5705113999999994E-2</v>
      </c>
      <c r="X1320" s="9">
        <v>8.9914947999999995E-2</v>
      </c>
      <c r="Y1320" s="9">
        <v>0.25139873181648642</v>
      </c>
      <c r="Z1320" s="9">
        <v>0.23417329402931819</v>
      </c>
      <c r="AA1320" s="9">
        <v>0.33459399332591766</v>
      </c>
      <c r="AB1320" s="9">
        <v>7.1823418E-2</v>
      </c>
      <c r="AC1320" s="9">
        <v>7.1473241000000007E-2</v>
      </c>
      <c r="AD1320" s="4">
        <v>167019.19</v>
      </c>
      <c r="AE1320" s="4">
        <v>199239.77</v>
      </c>
      <c r="AF1320" s="4">
        <v>200667</v>
      </c>
      <c r="AG1320" s="9">
        <v>0.19291543684291598</v>
      </c>
      <c r="AH1320" s="9">
        <v>7.1633790783838516E-3</v>
      </c>
      <c r="AI1320" s="9">
        <v>0</v>
      </c>
      <c r="AJ1320" s="9">
        <v>0</v>
      </c>
      <c r="AK1320" s="9">
        <v>0.42250674999999999</v>
      </c>
      <c r="AL1320" s="9">
        <v>3.7659876000000002E-2</v>
      </c>
      <c r="AM1320" s="9">
        <v>0.53685927</v>
      </c>
      <c r="AN1320" s="9">
        <v>-0.25925927999999998</v>
      </c>
      <c r="AO1320" s="4">
        <v>0</v>
      </c>
      <c r="AP1320" s="4">
        <v>0</v>
      </c>
      <c r="AQ1320" s="9">
        <v>6.5028905999999997E-2</v>
      </c>
      <c r="AR1320" s="9">
        <v>3.3296943000000002E-2</v>
      </c>
    </row>
    <row r="1321" spans="1:44" x14ac:dyDescent="0.2">
      <c r="A1321" s="1">
        <v>6085511705</v>
      </c>
      <c r="B1321" s="1" t="s">
        <v>5</v>
      </c>
      <c r="C1321" s="1" t="s">
        <v>252</v>
      </c>
      <c r="D1321" s="1">
        <v>8</v>
      </c>
      <c r="E1321" s="1" t="s">
        <v>26</v>
      </c>
      <c r="F1321" s="1">
        <v>1012</v>
      </c>
      <c r="G1321" s="9">
        <v>0.26299694000000001</v>
      </c>
      <c r="H1321" s="4">
        <v>4.1900538999999997</v>
      </c>
      <c r="I1321" s="4">
        <v>5421.3510999999999</v>
      </c>
      <c r="J1321" s="9">
        <v>0.80900322999999996</v>
      </c>
      <c r="K1321" s="9">
        <v>-6.66437E-2</v>
      </c>
      <c r="L1321" s="4">
        <v>0</v>
      </c>
      <c r="M1321" s="4">
        <v>-17.149104999999999</v>
      </c>
      <c r="N1321" s="9">
        <v>2.169542E-2</v>
      </c>
      <c r="O1321" s="9">
        <v>3.5750058000000001E-2</v>
      </c>
      <c r="P1321" s="9">
        <v>0.20474698999999999</v>
      </c>
      <c r="Q1321" s="9">
        <v>0.193717</v>
      </c>
      <c r="R1321" s="9">
        <v>0.15902100999999999</v>
      </c>
      <c r="S1321" s="9">
        <v>0.66174661999999995</v>
      </c>
      <c r="T1321" s="9">
        <v>0.73385619999999996</v>
      </c>
      <c r="U1321" s="9">
        <v>0.75960170999999999</v>
      </c>
      <c r="V1321" s="9">
        <v>0.31100478999999998</v>
      </c>
      <c r="W1321" s="9">
        <v>9.5708713000000001E-2</v>
      </c>
      <c r="X1321" s="9">
        <v>0.24770643000000001</v>
      </c>
      <c r="Y1321" s="9">
        <v>0.25088967971530252</v>
      </c>
      <c r="Z1321" s="9">
        <v>0.23416051240588354</v>
      </c>
      <c r="AA1321" s="9">
        <v>0.30830039525691699</v>
      </c>
      <c r="AB1321" s="9">
        <v>7.2109580000000006E-2</v>
      </c>
      <c r="AC1321" s="9">
        <v>2.5745510999999999E-2</v>
      </c>
      <c r="AD1321" s="4">
        <v>167019.19</v>
      </c>
      <c r="AE1321" s="4">
        <v>199241.97</v>
      </c>
      <c r="AF1321" s="4">
        <v>250001</v>
      </c>
      <c r="AG1321" s="9">
        <v>0.19292860898199782</v>
      </c>
      <c r="AH1321" s="9">
        <v>0.25476073138606287</v>
      </c>
      <c r="AI1321" s="9">
        <v>0</v>
      </c>
      <c r="AJ1321" s="9">
        <v>0</v>
      </c>
      <c r="AK1321" s="9">
        <v>0.38530067000000001</v>
      </c>
      <c r="AL1321" s="9">
        <v>0.80900322999999996</v>
      </c>
      <c r="AM1321" s="9">
        <v>0.53685910000000003</v>
      </c>
      <c r="AN1321" s="9">
        <v>-0.25925918999999997</v>
      </c>
      <c r="AO1321" s="4">
        <v>0</v>
      </c>
      <c r="AP1321" s="4">
        <v>0</v>
      </c>
      <c r="AQ1321" s="9">
        <v>6.5025448999999999E-2</v>
      </c>
      <c r="AR1321" s="9">
        <v>8.6720869000000006E-2</v>
      </c>
    </row>
    <row r="1322" spans="1:44" x14ac:dyDescent="0.2">
      <c r="A1322" s="1">
        <v>6085511707</v>
      </c>
      <c r="B1322" s="1" t="s">
        <v>5</v>
      </c>
      <c r="C1322" s="1" t="s">
        <v>250</v>
      </c>
      <c r="D1322" s="1">
        <v>5</v>
      </c>
      <c r="E1322" s="1" t="s">
        <v>31</v>
      </c>
      <c r="F1322" s="1">
        <v>2974</v>
      </c>
      <c r="G1322" s="9">
        <v>7.0367477999999997E-2</v>
      </c>
      <c r="H1322" s="4">
        <v>43.359127000000001</v>
      </c>
      <c r="I1322" s="4">
        <v>36.065970999999998</v>
      </c>
      <c r="J1322" s="9">
        <v>0.13873667000000001</v>
      </c>
      <c r="K1322" s="9">
        <v>-0.30404249</v>
      </c>
      <c r="L1322" s="4">
        <v>331.53534000000002</v>
      </c>
      <c r="M1322" s="4">
        <v>161.55017000000001</v>
      </c>
      <c r="N1322" s="9">
        <v>-4.4414273999999997E-2</v>
      </c>
      <c r="O1322" s="9">
        <v>0.19035281000000001</v>
      </c>
      <c r="P1322" s="9">
        <v>0.20475301000000001</v>
      </c>
      <c r="Q1322" s="9">
        <v>0.19372199000000001</v>
      </c>
      <c r="R1322" s="9">
        <v>0.29500600999999999</v>
      </c>
      <c r="S1322" s="9">
        <v>0.66201924999999995</v>
      </c>
      <c r="T1322" s="9">
        <v>0.73385047999999997</v>
      </c>
      <c r="U1322" s="9">
        <v>0.82025546000000005</v>
      </c>
      <c r="V1322" s="9">
        <v>0.30963516000000002</v>
      </c>
      <c r="W1322" s="9">
        <v>9.5705531999999996E-2</v>
      </c>
      <c r="X1322" s="9">
        <v>0.10026155</v>
      </c>
      <c r="Y1322" s="9">
        <v>0.25139146567717996</v>
      </c>
      <c r="Z1322" s="9">
        <v>0.2341717933939218</v>
      </c>
      <c r="AA1322" s="9">
        <v>0.2868190988567586</v>
      </c>
      <c r="AB1322" s="9">
        <v>7.1831225999999998E-2</v>
      </c>
      <c r="AC1322" s="9">
        <v>8.6404979000000007E-2</v>
      </c>
      <c r="AD1322" s="4">
        <v>167019.19</v>
      </c>
      <c r="AE1322" s="4">
        <v>199240.02</v>
      </c>
      <c r="AF1322" s="4">
        <v>131958</v>
      </c>
      <c r="AG1322" s="9">
        <v>0.19291693367690255</v>
      </c>
      <c r="AH1322" s="9">
        <v>-0.33769330077360959</v>
      </c>
      <c r="AI1322" s="9">
        <v>0</v>
      </c>
      <c r="AJ1322" s="9">
        <v>0.25921449000000002</v>
      </c>
      <c r="AK1322" s="9">
        <v>0.73350000000000004</v>
      </c>
      <c r="AL1322" s="9">
        <v>0.13873667000000001</v>
      </c>
      <c r="AM1322" s="9">
        <v>0.53685927</v>
      </c>
      <c r="AN1322" s="9">
        <v>-0.25925927999999998</v>
      </c>
      <c r="AO1322" s="4">
        <v>0</v>
      </c>
      <c r="AP1322" s="4">
        <v>0</v>
      </c>
      <c r="AQ1322" s="9">
        <v>6.5028496000000005E-2</v>
      </c>
      <c r="AR1322" s="9">
        <v>2.0614219999999999E-2</v>
      </c>
    </row>
    <row r="1323" spans="1:44" x14ac:dyDescent="0.2">
      <c r="A1323" s="1">
        <v>6085511800</v>
      </c>
      <c r="B1323" s="1" t="s">
        <v>5</v>
      </c>
      <c r="C1323" s="1" t="s">
        <v>242</v>
      </c>
      <c r="D1323" s="1">
        <v>5</v>
      </c>
      <c r="E1323" s="1" t="s">
        <v>31</v>
      </c>
      <c r="F1323" s="1">
        <v>4285</v>
      </c>
      <c r="G1323" s="9">
        <v>0.44309393000000002</v>
      </c>
      <c r="H1323" s="4">
        <v>15</v>
      </c>
      <c r="I1323" s="4">
        <v>20.657028</v>
      </c>
      <c r="J1323" s="9">
        <v>-2.1954369000000001E-2</v>
      </c>
      <c r="K1323" s="9">
        <v>8.4616449000000007E-3</v>
      </c>
      <c r="L1323" s="4">
        <v>183</v>
      </c>
      <c r="M1323" s="4">
        <v>142.32977</v>
      </c>
      <c r="N1323" s="9">
        <v>5.8818795000000002E-3</v>
      </c>
      <c r="O1323" s="9">
        <v>9.2833458999999993E-2</v>
      </c>
      <c r="P1323" s="9">
        <v>0.32279000000000002</v>
      </c>
      <c r="Q1323" s="9">
        <v>0.23209300999999999</v>
      </c>
      <c r="R1323" s="9">
        <v>0.29671299000000001</v>
      </c>
      <c r="S1323" s="9">
        <v>0.40628508000000002</v>
      </c>
      <c r="T1323" s="9">
        <v>0.58152753000000001</v>
      </c>
      <c r="U1323" s="9">
        <v>0.58366351999999999</v>
      </c>
      <c r="V1323" s="9">
        <v>0.25225850999999999</v>
      </c>
      <c r="W1323" s="9">
        <v>0.22940013000000001</v>
      </c>
      <c r="X1323" s="9">
        <v>0.22501494999999999</v>
      </c>
      <c r="Y1323" s="9">
        <v>7.5208165457964049E-2</v>
      </c>
      <c r="Z1323" s="9">
        <v>0.11782708492731442</v>
      </c>
      <c r="AA1323" s="9">
        <v>0.14679113185530923</v>
      </c>
      <c r="AB1323" s="9">
        <v>0.17524244999999999</v>
      </c>
      <c r="AC1323" s="9">
        <v>2.1359920999999998E-3</v>
      </c>
      <c r="AD1323" s="4">
        <v>99382.741999999998</v>
      </c>
      <c r="AE1323" s="4">
        <v>141284.25</v>
      </c>
      <c r="AF1323" s="4">
        <v>109573</v>
      </c>
      <c r="AG1323" s="9">
        <v>0.42161754804470986</v>
      </c>
      <c r="AH1323" s="9">
        <v>-0.22445000061931886</v>
      </c>
      <c r="AI1323" s="9">
        <v>1.9053471999999998E-2</v>
      </c>
      <c r="AJ1323" s="9">
        <v>0.10110497</v>
      </c>
      <c r="AK1323" s="9">
        <v>0.43306601</v>
      </c>
      <c r="AL1323" s="9">
        <v>-2.1954369000000001E-2</v>
      </c>
      <c r="AM1323" s="9">
        <v>0.22294269999999999</v>
      </c>
      <c r="AN1323" s="9">
        <v>0.19155024000000001</v>
      </c>
      <c r="AO1323" s="4">
        <v>0</v>
      </c>
      <c r="AP1323" s="4">
        <v>0</v>
      </c>
      <c r="AQ1323" s="9">
        <v>2.3298816999999999E-2</v>
      </c>
      <c r="AR1323" s="9">
        <v>2.9180695999999999E-2</v>
      </c>
    </row>
    <row r="1324" spans="1:44" x14ac:dyDescent="0.2">
      <c r="A1324" s="1">
        <v>6085511905</v>
      </c>
      <c r="B1324" s="1" t="s">
        <v>5</v>
      </c>
      <c r="C1324" s="1" t="s">
        <v>241</v>
      </c>
      <c r="D1324" s="1">
        <v>5</v>
      </c>
      <c r="E1324" s="1" t="s">
        <v>31</v>
      </c>
      <c r="F1324" s="1">
        <v>2966</v>
      </c>
      <c r="G1324" s="9">
        <v>7.4074068000000003E-3</v>
      </c>
      <c r="H1324" s="4">
        <v>-34</v>
      </c>
      <c r="I1324" s="4">
        <v>2570.1587</v>
      </c>
      <c r="J1324" s="9">
        <v>0.25225005</v>
      </c>
      <c r="K1324" s="9">
        <v>-6.7679733000000006E-2</v>
      </c>
      <c r="L1324" s="4">
        <v>9</v>
      </c>
      <c r="M1324" s="4">
        <v>40.033721999999997</v>
      </c>
      <c r="N1324" s="9">
        <v>5.0244666999999996E-4</v>
      </c>
      <c r="O1324" s="9">
        <v>3.0218827E-2</v>
      </c>
      <c r="P1324" s="9">
        <v>0.19390800999999999</v>
      </c>
      <c r="Q1324" s="9">
        <v>0.237537</v>
      </c>
      <c r="R1324" s="9">
        <v>0.28225698999999999</v>
      </c>
      <c r="S1324" s="9">
        <v>0.46165049000000002</v>
      </c>
      <c r="T1324" s="9">
        <v>0.59200001000000002</v>
      </c>
      <c r="U1324" s="9">
        <v>0.57557320999999995</v>
      </c>
      <c r="V1324" s="9">
        <v>0.14299333</v>
      </c>
      <c r="W1324" s="9">
        <v>0.12333966</v>
      </c>
      <c r="X1324" s="9">
        <v>8.1712060000000003E-2</v>
      </c>
      <c r="Y1324" s="9">
        <v>0.19581618655692734</v>
      </c>
      <c r="Z1324" s="9">
        <v>0.30079888850295244</v>
      </c>
      <c r="AA1324" s="9">
        <v>0.48752528658125427</v>
      </c>
      <c r="AB1324" s="9">
        <v>0.13034952</v>
      </c>
      <c r="AC1324" s="9">
        <v>-1.6426802000000001E-2</v>
      </c>
      <c r="AD1324" s="4">
        <v>123724.24</v>
      </c>
      <c r="AE1324" s="4">
        <v>138580.20000000001</v>
      </c>
      <c r="AF1324" s="4">
        <v>131944</v>
      </c>
      <c r="AG1324" s="9">
        <v>0.12007315623842188</v>
      </c>
      <c r="AH1324" s="9">
        <v>-4.788707189050103E-2</v>
      </c>
      <c r="AI1324" s="9">
        <v>6.5359477999999997E-3</v>
      </c>
      <c r="AJ1324" s="9">
        <v>8.3333338000000003E-3</v>
      </c>
      <c r="AK1324" s="9">
        <v>0.30595577000000002</v>
      </c>
      <c r="AL1324" s="9">
        <v>0.25225005</v>
      </c>
      <c r="AM1324" s="9">
        <v>0.15212866999999999</v>
      </c>
      <c r="AN1324" s="9">
        <v>0.17624824</v>
      </c>
      <c r="AO1324" s="4">
        <v>0</v>
      </c>
      <c r="AP1324" s="4">
        <v>0</v>
      </c>
      <c r="AQ1324" s="9">
        <v>2.1383075000000001E-2</v>
      </c>
      <c r="AR1324" s="9">
        <v>2.1885522000000001E-2</v>
      </c>
    </row>
    <row r="1325" spans="1:44" x14ac:dyDescent="0.2">
      <c r="A1325" s="1">
        <v>6085511907</v>
      </c>
      <c r="B1325" s="1" t="s">
        <v>5</v>
      </c>
      <c r="C1325" s="1" t="s">
        <v>241</v>
      </c>
      <c r="D1325" s="1">
        <v>5</v>
      </c>
      <c r="E1325" s="1" t="s">
        <v>31</v>
      </c>
      <c r="F1325" s="1">
        <v>4099</v>
      </c>
      <c r="G1325" s="9">
        <v>6.6864778999999996E-3</v>
      </c>
      <c r="H1325" s="4">
        <v>-10</v>
      </c>
      <c r="I1325" s="4">
        <v>1387.4126000000001</v>
      </c>
      <c r="J1325" s="9">
        <v>0.21173318999999999</v>
      </c>
      <c r="K1325" s="9">
        <v>-0.14223251000000001</v>
      </c>
      <c r="L1325" s="4">
        <v>2</v>
      </c>
      <c r="M1325" s="4">
        <v>126.50053</v>
      </c>
      <c r="N1325" s="9">
        <v>2.1636695000000001E-2</v>
      </c>
      <c r="O1325" s="9">
        <v>3.0158332E-2</v>
      </c>
      <c r="P1325" s="9">
        <v>0.18765399999999999</v>
      </c>
      <c r="Q1325" s="9">
        <v>0.19131200000000001</v>
      </c>
      <c r="R1325" s="9">
        <v>0.28259403</v>
      </c>
      <c r="S1325" s="9">
        <v>0.45406427999999999</v>
      </c>
      <c r="T1325" s="9">
        <v>0.53692538000000001</v>
      </c>
      <c r="U1325" s="9">
        <v>0.64513737000000004</v>
      </c>
      <c r="V1325" s="9">
        <v>0.14133738000000001</v>
      </c>
      <c r="W1325" s="9">
        <v>0.12453113</v>
      </c>
      <c r="X1325" s="9">
        <v>0.17384843999999999</v>
      </c>
      <c r="Y1325" s="9">
        <v>0.18086696562032889</v>
      </c>
      <c r="Z1325" s="9">
        <v>0.31063081176174923</v>
      </c>
      <c r="AA1325" s="9">
        <v>0.54671871188094656</v>
      </c>
      <c r="AB1325" s="9">
        <v>8.2861095999999995E-2</v>
      </c>
      <c r="AC1325" s="9">
        <v>0.10821198999999999</v>
      </c>
      <c r="AD1325" s="4">
        <v>120918.96</v>
      </c>
      <c r="AE1325" s="4">
        <v>140023.34</v>
      </c>
      <c r="AF1325" s="4">
        <v>136375</v>
      </c>
      <c r="AG1325" s="9">
        <v>0.15799325432504538</v>
      </c>
      <c r="AH1325" s="9">
        <v>-2.6055227649904627E-2</v>
      </c>
      <c r="AI1325" s="9">
        <v>1.0416666999999999E-2</v>
      </c>
      <c r="AJ1325" s="9">
        <v>1.4858841000000001E-3</v>
      </c>
      <c r="AK1325" s="9">
        <v>0.34740128999999997</v>
      </c>
      <c r="AL1325" s="9">
        <v>0.21173318999999999</v>
      </c>
      <c r="AM1325" s="9">
        <v>0.25892358999999998</v>
      </c>
      <c r="AN1325" s="9">
        <v>0.15453101999999999</v>
      </c>
      <c r="AO1325" s="4">
        <v>0</v>
      </c>
      <c r="AP1325" s="4">
        <v>0</v>
      </c>
      <c r="AQ1325" s="9">
        <v>1.8338323E-2</v>
      </c>
      <c r="AR1325" s="9">
        <v>3.9975017000000002E-2</v>
      </c>
    </row>
    <row r="1326" spans="1:44" x14ac:dyDescent="0.2">
      <c r="A1326" s="1">
        <v>6085511909</v>
      </c>
      <c r="B1326" s="1" t="s">
        <v>5</v>
      </c>
      <c r="C1326" s="1" t="s">
        <v>241</v>
      </c>
      <c r="D1326" s="1">
        <v>5</v>
      </c>
      <c r="E1326" s="1" t="s">
        <v>31</v>
      </c>
      <c r="F1326" s="1">
        <v>8736</v>
      </c>
      <c r="G1326" s="9">
        <v>1.8853973999999999E-2</v>
      </c>
      <c r="H1326" s="4">
        <v>-27</v>
      </c>
      <c r="I1326" s="4">
        <v>193.77444</v>
      </c>
      <c r="J1326" s="9">
        <v>7.7242211000000005E-2</v>
      </c>
      <c r="K1326" s="9">
        <v>-0.20052738000000001</v>
      </c>
      <c r="L1326" s="4">
        <v>129</v>
      </c>
      <c r="M1326" s="4">
        <v>161.67502999999999</v>
      </c>
      <c r="N1326" s="9">
        <v>3.7524532999999999E-3</v>
      </c>
      <c r="O1326" s="9">
        <v>0.10177828</v>
      </c>
      <c r="P1326" s="9">
        <v>0.108434</v>
      </c>
      <c r="Q1326" s="9">
        <v>9.9702999E-2</v>
      </c>
      <c r="R1326" s="9">
        <v>0.15398000000000001</v>
      </c>
      <c r="S1326" s="9">
        <v>0.50434308999999999</v>
      </c>
      <c r="T1326" s="9">
        <v>0.69366943999999997</v>
      </c>
      <c r="U1326" s="9">
        <v>0.72138345000000004</v>
      </c>
      <c r="V1326" s="9">
        <v>5.4306090000000001E-2</v>
      </c>
      <c r="W1326" s="9">
        <v>5.9444662000000002E-2</v>
      </c>
      <c r="X1326" s="9">
        <v>8.6506471000000001E-2</v>
      </c>
      <c r="Y1326" s="9">
        <v>0.29192546583850931</v>
      </c>
      <c r="Z1326" s="9">
        <v>0.44318325135578251</v>
      </c>
      <c r="AA1326" s="9">
        <v>0.50641025641025639</v>
      </c>
      <c r="AB1326" s="9">
        <v>0.18932635</v>
      </c>
      <c r="AC1326" s="9">
        <v>2.7714013999999999E-2</v>
      </c>
      <c r="AD1326" s="4">
        <v>149541.35999999999</v>
      </c>
      <c r="AE1326" s="4">
        <v>181746.45</v>
      </c>
      <c r="AF1326" s="4">
        <v>175759</v>
      </c>
      <c r="AG1326" s="9">
        <v>0.21535908192890602</v>
      </c>
      <c r="AH1326" s="9">
        <v>-3.2943972220640411E-2</v>
      </c>
      <c r="AI1326" s="9">
        <v>0.26086956</v>
      </c>
      <c r="AJ1326" s="9">
        <v>4.7689464000000001E-2</v>
      </c>
      <c r="AK1326" s="9">
        <v>0.27847853</v>
      </c>
      <c r="AL1326" s="9">
        <v>7.7242211000000005E-2</v>
      </c>
      <c r="AM1326" s="9">
        <v>0.11497272</v>
      </c>
      <c r="AN1326" s="9">
        <v>8.0112979000000001E-2</v>
      </c>
      <c r="AO1326" s="4">
        <v>0</v>
      </c>
      <c r="AP1326" s="4">
        <v>0</v>
      </c>
      <c r="AQ1326" s="9">
        <v>8.7588522999999998E-3</v>
      </c>
      <c r="AR1326" s="9">
        <v>1.2511306E-2</v>
      </c>
    </row>
    <row r="1327" spans="1:44" x14ac:dyDescent="0.2">
      <c r="A1327" s="1">
        <v>6085511910</v>
      </c>
      <c r="B1327" s="1" t="s">
        <v>5</v>
      </c>
      <c r="C1327" s="1" t="s">
        <v>241</v>
      </c>
      <c r="D1327" s="1">
        <v>5</v>
      </c>
      <c r="E1327" s="1" t="s">
        <v>31</v>
      </c>
      <c r="F1327" s="1">
        <v>3133</v>
      </c>
      <c r="G1327" s="9">
        <v>0</v>
      </c>
      <c r="H1327" s="4">
        <v>11</v>
      </c>
      <c r="I1327" s="4">
        <v>607.15044999999998</v>
      </c>
      <c r="J1327" s="9">
        <v>7.0125662000000005E-2</v>
      </c>
      <c r="K1327" s="9">
        <v>-0.24874698000000001</v>
      </c>
      <c r="L1327" s="4">
        <v>0</v>
      </c>
      <c r="M1327" s="4">
        <v>30.544678000000001</v>
      </c>
      <c r="N1327" s="9">
        <v>-1.5104464999999999E-2</v>
      </c>
      <c r="O1327" s="9">
        <v>2.2853412E-2</v>
      </c>
      <c r="P1327" s="9">
        <v>0.12206400000000001</v>
      </c>
      <c r="Q1327" s="9">
        <v>0.141316</v>
      </c>
      <c r="R1327" s="9">
        <v>0.173822</v>
      </c>
      <c r="S1327" s="9">
        <v>0.48032935999999998</v>
      </c>
      <c r="T1327" s="9">
        <v>0.66635471999999996</v>
      </c>
      <c r="U1327" s="9">
        <v>0.70161664000000001</v>
      </c>
      <c r="V1327" s="9">
        <v>3.1761307000000003E-2</v>
      </c>
      <c r="W1327" s="9">
        <v>3.5004730999999997E-2</v>
      </c>
      <c r="X1327" s="9">
        <v>6.0344825999999997E-2</v>
      </c>
      <c r="Y1327" s="9">
        <v>0.15645805592543272</v>
      </c>
      <c r="Z1327" s="9">
        <v>0.24191968658178253</v>
      </c>
      <c r="AA1327" s="9">
        <v>0.28375359080753271</v>
      </c>
      <c r="AB1327" s="9">
        <v>0.18602535000000001</v>
      </c>
      <c r="AC1327" s="9">
        <v>3.5261928999999997E-2</v>
      </c>
      <c r="AD1327" s="4">
        <v>149311.73000000001</v>
      </c>
      <c r="AE1327" s="4">
        <v>173811.16</v>
      </c>
      <c r="AF1327" s="4">
        <v>175946</v>
      </c>
      <c r="AG1327" s="9">
        <v>0.16408242004831095</v>
      </c>
      <c r="AH1327" s="9">
        <v>1.2282525471897182E-2</v>
      </c>
      <c r="AI1327" s="9">
        <v>0</v>
      </c>
      <c r="AJ1327" s="9">
        <v>0</v>
      </c>
      <c r="AK1327" s="9">
        <v>0.32705757000000002</v>
      </c>
      <c r="AL1327" s="9">
        <v>7.0125662000000005E-2</v>
      </c>
      <c r="AM1327" s="9">
        <v>0.18715972</v>
      </c>
      <c r="AN1327" s="9">
        <v>-4.5559230999999999E-2</v>
      </c>
      <c r="AO1327" s="4">
        <v>0</v>
      </c>
      <c r="AP1327" s="4">
        <v>0</v>
      </c>
      <c r="AQ1327" s="9">
        <v>4.681275E-2</v>
      </c>
      <c r="AR1327" s="9">
        <v>3.1708285000000003E-2</v>
      </c>
    </row>
    <row r="1328" spans="1:44" x14ac:dyDescent="0.2">
      <c r="A1328" s="1">
        <v>6085511911</v>
      </c>
      <c r="B1328" s="1" t="s">
        <v>5</v>
      </c>
      <c r="C1328" s="1" t="s">
        <v>241</v>
      </c>
      <c r="D1328" s="1">
        <v>5</v>
      </c>
      <c r="E1328" s="1" t="s">
        <v>31</v>
      </c>
      <c r="F1328" s="1">
        <v>5011</v>
      </c>
      <c r="G1328" s="9">
        <v>6.2434416E-2</v>
      </c>
      <c r="H1328" s="4">
        <v>-11</v>
      </c>
      <c r="I1328" s="4">
        <v>161.56997999999999</v>
      </c>
      <c r="J1328" s="9">
        <v>4.8308253000000002E-2</v>
      </c>
      <c r="K1328" s="9">
        <v>7.6543211999999999E-2</v>
      </c>
      <c r="L1328" s="4">
        <v>95</v>
      </c>
      <c r="M1328" s="4">
        <v>71.644408999999996</v>
      </c>
      <c r="N1328" s="9">
        <v>-2.391668E-3</v>
      </c>
      <c r="O1328" s="9">
        <v>3.7903894E-2</v>
      </c>
      <c r="P1328" s="9">
        <v>0.23296700000000001</v>
      </c>
      <c r="Q1328" s="9">
        <v>0.29591799000000002</v>
      </c>
      <c r="R1328" s="9">
        <v>0.32634801000000002</v>
      </c>
      <c r="S1328" s="9">
        <v>0.40187252000000001</v>
      </c>
      <c r="T1328" s="9">
        <v>0.51738054</v>
      </c>
      <c r="U1328" s="9">
        <v>0.49632353000000001</v>
      </c>
      <c r="V1328" s="9">
        <v>0.14392906</v>
      </c>
      <c r="W1328" s="9">
        <v>0.22178329999999999</v>
      </c>
      <c r="X1328" s="9">
        <v>0.21642196</v>
      </c>
      <c r="Y1328" s="9">
        <v>0.24249642686993811</v>
      </c>
      <c r="Z1328" s="9">
        <v>0.31669428334714167</v>
      </c>
      <c r="AA1328" s="9">
        <v>0.38036320095789267</v>
      </c>
      <c r="AB1328" s="9">
        <v>0.11550802</v>
      </c>
      <c r="AC1328" s="9">
        <v>-2.1057010000000001E-2</v>
      </c>
      <c r="AD1328" s="4">
        <v>108540.84</v>
      </c>
      <c r="AE1328" s="4">
        <v>135290.25</v>
      </c>
      <c r="AF1328" s="4">
        <v>114583</v>
      </c>
      <c r="AG1328" s="9">
        <v>0.24644557753560783</v>
      </c>
      <c r="AH1328" s="9">
        <v>-0.15305796241783867</v>
      </c>
      <c r="AI1328" s="9">
        <v>8.1170625999999996E-2</v>
      </c>
      <c r="AJ1328" s="9">
        <v>4.9842603999999999E-2</v>
      </c>
      <c r="AK1328" s="9">
        <v>0.33081832999999999</v>
      </c>
      <c r="AL1328" s="9">
        <v>4.8308253000000002E-2</v>
      </c>
      <c r="AM1328" s="9">
        <v>-2.9727099E-2</v>
      </c>
      <c r="AN1328" s="9">
        <v>0.17943555</v>
      </c>
      <c r="AO1328" s="4">
        <v>0</v>
      </c>
      <c r="AP1328" s="4">
        <v>0</v>
      </c>
      <c r="AQ1328" s="9">
        <v>2.3830800999999999E-2</v>
      </c>
      <c r="AR1328" s="9">
        <v>2.1439132999999999E-2</v>
      </c>
    </row>
    <row r="1329" spans="1:44" x14ac:dyDescent="0.2">
      <c r="A1329" s="1">
        <v>6085511912</v>
      </c>
      <c r="B1329" s="1" t="s">
        <v>5</v>
      </c>
      <c r="C1329" s="1" t="s">
        <v>241</v>
      </c>
      <c r="D1329" s="1">
        <v>5</v>
      </c>
      <c r="E1329" s="1" t="s">
        <v>31</v>
      </c>
      <c r="F1329" s="1">
        <v>5534</v>
      </c>
      <c r="G1329" s="9">
        <v>0</v>
      </c>
      <c r="H1329" s="4">
        <v>55</v>
      </c>
      <c r="I1329" s="4">
        <v>678.88342</v>
      </c>
      <c r="J1329" s="9">
        <v>0.13136639</v>
      </c>
      <c r="K1329" s="9">
        <v>-8.3917043999999996E-2</v>
      </c>
      <c r="L1329" s="4">
        <v>14</v>
      </c>
      <c r="M1329" s="4">
        <v>6.1132812999999997</v>
      </c>
      <c r="N1329" s="9">
        <v>-2.1600574000000001E-3</v>
      </c>
      <c r="O1329" s="9">
        <v>2.5954764000000002E-2</v>
      </c>
      <c r="P1329" s="9">
        <v>9.1786995999999996E-2</v>
      </c>
      <c r="Q1329" s="9">
        <v>0.16556599999999999</v>
      </c>
      <c r="R1329" s="9">
        <v>0.16952601</v>
      </c>
      <c r="S1329" s="9">
        <v>0.57747899999999996</v>
      </c>
      <c r="T1329" s="9">
        <v>0.66312462000000005</v>
      </c>
      <c r="U1329" s="9">
        <v>0.65577339999999995</v>
      </c>
      <c r="V1329" s="9">
        <v>0.10618279999999999</v>
      </c>
      <c r="W1329" s="9">
        <v>9.1920375999999998E-2</v>
      </c>
      <c r="X1329" s="9">
        <v>0.14377556999999999</v>
      </c>
      <c r="Y1329" s="9">
        <v>0.26577237476420035</v>
      </c>
      <c r="Z1329" s="9">
        <v>0.38635520949202817</v>
      </c>
      <c r="AA1329" s="9">
        <v>0.47217202746657028</v>
      </c>
      <c r="AB1329" s="9">
        <v>8.5645615999999994E-2</v>
      </c>
      <c r="AC1329" s="9">
        <v>-7.3512196999999998E-3</v>
      </c>
      <c r="AD1329" s="4">
        <v>137350.14000000001</v>
      </c>
      <c r="AE1329" s="4">
        <v>164636.54999999999</v>
      </c>
      <c r="AF1329" s="4">
        <v>140430</v>
      </c>
      <c r="AG1329" s="9">
        <v>0.19866313933134666</v>
      </c>
      <c r="AH1329" s="9">
        <v>-0.14703023113640312</v>
      </c>
      <c r="AI1329" s="9">
        <v>0.11948955999999999</v>
      </c>
      <c r="AJ1329" s="9">
        <v>8.0552361999999995E-3</v>
      </c>
      <c r="AK1329" s="9">
        <v>0.22786525999999999</v>
      </c>
      <c r="AL1329" s="9">
        <v>0.13136639</v>
      </c>
      <c r="AM1329" s="9">
        <v>0.18545990000000001</v>
      </c>
      <c r="AN1329" s="9">
        <v>0.13659010999999999</v>
      </c>
      <c r="AO1329" s="4">
        <v>0</v>
      </c>
      <c r="AP1329" s="4">
        <v>0</v>
      </c>
      <c r="AQ1329" s="9">
        <v>2.5368248999999999E-2</v>
      </c>
      <c r="AR1329" s="9">
        <v>2.3208191999999999E-2</v>
      </c>
    </row>
    <row r="1330" spans="1:44" x14ac:dyDescent="0.2">
      <c r="A1330" s="1">
        <v>6085511913</v>
      </c>
      <c r="B1330" s="1" t="s">
        <v>5</v>
      </c>
      <c r="C1330" s="1" t="s">
        <v>241</v>
      </c>
      <c r="D1330" s="1">
        <v>5</v>
      </c>
      <c r="E1330" s="1" t="s">
        <v>31</v>
      </c>
      <c r="F1330" s="1">
        <v>4374</v>
      </c>
      <c r="G1330" s="9">
        <v>2.6407226999999998E-2</v>
      </c>
      <c r="H1330" s="4">
        <v>2</v>
      </c>
      <c r="I1330" s="4">
        <v>1251.5857000000001</v>
      </c>
      <c r="J1330" s="9">
        <v>0.11337467</v>
      </c>
      <c r="K1330" s="9">
        <v>1.4994800000000001E-4</v>
      </c>
      <c r="L1330" s="4">
        <v>5</v>
      </c>
      <c r="M1330" s="4">
        <v>53.710937999999999</v>
      </c>
      <c r="N1330" s="9">
        <v>-1.0149235E-2</v>
      </c>
      <c r="O1330" s="9">
        <v>1.8867925000000001E-2</v>
      </c>
      <c r="P1330" s="9">
        <v>0.11617599000000001</v>
      </c>
      <c r="Q1330" s="9">
        <v>0.16054599999999999</v>
      </c>
      <c r="R1330" s="9">
        <v>0.20065999000000001</v>
      </c>
      <c r="S1330" s="9">
        <v>0.50017107000000005</v>
      </c>
      <c r="T1330" s="9">
        <v>0.56572610000000001</v>
      </c>
      <c r="U1330" s="9">
        <v>0.55783969</v>
      </c>
      <c r="V1330" s="9">
        <v>5.1120448999999998E-2</v>
      </c>
      <c r="W1330" s="9">
        <v>4.8319329000000001E-2</v>
      </c>
      <c r="X1330" s="9">
        <v>4.3816253999999999E-2</v>
      </c>
      <c r="Y1330" s="9">
        <v>0.17076354144006967</v>
      </c>
      <c r="Z1330" s="9">
        <v>0.22268809690193336</v>
      </c>
      <c r="AA1330" s="9">
        <v>0.34682213077274804</v>
      </c>
      <c r="AB1330" s="9">
        <v>6.5555035999999997E-2</v>
      </c>
      <c r="AC1330" s="9">
        <v>-7.8864098000000007E-3</v>
      </c>
      <c r="AD1330" s="4">
        <v>145837.19</v>
      </c>
      <c r="AE1330" s="4">
        <v>166205.25</v>
      </c>
      <c r="AF1330" s="4">
        <v>143661</v>
      </c>
      <c r="AG1330" s="9">
        <v>0.13966300365496617</v>
      </c>
      <c r="AH1330" s="9">
        <v>-0.13564102216987731</v>
      </c>
      <c r="AI1330" s="9">
        <v>0</v>
      </c>
      <c r="AJ1330" s="9">
        <v>3.4746350999999998E-3</v>
      </c>
      <c r="AK1330" s="9">
        <v>0.38527608000000002</v>
      </c>
      <c r="AL1330" s="9">
        <v>0.11337467</v>
      </c>
      <c r="AM1330" s="9">
        <v>0.25609851</v>
      </c>
      <c r="AN1330" s="9">
        <v>7.0180020999999995E-2</v>
      </c>
      <c r="AO1330" s="4">
        <v>0</v>
      </c>
      <c r="AP1330" s="4">
        <v>0</v>
      </c>
      <c r="AQ1330" s="9">
        <v>2.7954256E-2</v>
      </c>
      <c r="AR1330" s="9">
        <v>1.7805021000000001E-2</v>
      </c>
    </row>
    <row r="1331" spans="1:44" x14ac:dyDescent="0.2">
      <c r="A1331" s="1">
        <v>6085511914</v>
      </c>
      <c r="B1331" s="1" t="s">
        <v>5</v>
      </c>
      <c r="C1331" s="1" t="s">
        <v>241</v>
      </c>
      <c r="D1331" s="1">
        <v>5</v>
      </c>
      <c r="E1331" s="1" t="s">
        <v>31</v>
      </c>
      <c r="F1331" s="1">
        <v>5854</v>
      </c>
      <c r="G1331" s="9">
        <v>2.2657054999999999E-2</v>
      </c>
      <c r="H1331" s="4">
        <v>22</v>
      </c>
      <c r="I1331" s="4">
        <v>1248.8036</v>
      </c>
      <c r="J1331" s="9">
        <v>0.12741055000000001</v>
      </c>
      <c r="K1331" s="9">
        <v>0</v>
      </c>
      <c r="L1331" s="4">
        <v>0</v>
      </c>
      <c r="M1331" s="4">
        <v>165.59997999999999</v>
      </c>
      <c r="N1331" s="9">
        <v>-1.8457030999999999E-2</v>
      </c>
      <c r="O1331" s="9">
        <v>1.7732963000000001E-2</v>
      </c>
      <c r="P1331" s="9">
        <v>0.136133</v>
      </c>
      <c r="Q1331" s="9">
        <v>0.17761499</v>
      </c>
      <c r="R1331" s="9">
        <v>0.26664000999999998</v>
      </c>
      <c r="S1331" s="9">
        <v>0.48984438000000002</v>
      </c>
      <c r="T1331" s="9">
        <v>0.54748744000000005</v>
      </c>
      <c r="U1331" s="9">
        <v>0.60186779000000001</v>
      </c>
      <c r="V1331" s="9">
        <v>8.8282502999999998E-2</v>
      </c>
      <c r="W1331" s="9">
        <v>8.9697592000000007E-2</v>
      </c>
      <c r="X1331" s="9">
        <v>9.7294486999999999E-2</v>
      </c>
      <c r="Y1331" s="9">
        <v>0.19993063984740767</v>
      </c>
      <c r="Z1331" s="9">
        <v>0.28216272600834491</v>
      </c>
      <c r="AA1331" s="9">
        <v>0.40997608472839087</v>
      </c>
      <c r="AB1331" s="9">
        <v>5.7643055999999998E-2</v>
      </c>
      <c r="AC1331" s="9">
        <v>5.4380356999999997E-2</v>
      </c>
      <c r="AD1331" s="4">
        <v>135525.64000000001</v>
      </c>
      <c r="AE1331" s="4">
        <v>161840.70000000001</v>
      </c>
      <c r="AF1331" s="4">
        <v>146625</v>
      </c>
      <c r="AG1331" s="9">
        <v>0.19417034296978783</v>
      </c>
      <c r="AH1331" s="9">
        <v>-9.4016523655668885E-2</v>
      </c>
      <c r="AI1331" s="9">
        <v>3.4027424000000001E-2</v>
      </c>
      <c r="AJ1331" s="9">
        <v>0</v>
      </c>
      <c r="AK1331" s="9">
        <v>0.14524836999999999</v>
      </c>
      <c r="AL1331" s="9">
        <v>0.12741055000000001</v>
      </c>
      <c r="AM1331" s="9">
        <v>0.21529612000000001</v>
      </c>
      <c r="AN1331" s="9">
        <v>6.4392752999999997E-2</v>
      </c>
      <c r="AO1331" s="4">
        <v>0</v>
      </c>
      <c r="AP1331" s="4">
        <v>0</v>
      </c>
      <c r="AQ1331" s="9">
        <v>3.6231882999999999E-2</v>
      </c>
      <c r="AR1331" s="9">
        <v>1.7774852000000001E-2</v>
      </c>
    </row>
    <row r="1332" spans="1:44" x14ac:dyDescent="0.2">
      <c r="A1332" s="1">
        <v>6085511915</v>
      </c>
      <c r="B1332" s="1" t="s">
        <v>5</v>
      </c>
      <c r="C1332" s="1" t="s">
        <v>241</v>
      </c>
      <c r="D1332" s="1">
        <v>4</v>
      </c>
      <c r="E1332" s="1" t="s">
        <v>29</v>
      </c>
      <c r="F1332" s="1">
        <v>3658</v>
      </c>
      <c r="G1332" s="9">
        <v>7.4074075000000003E-2</v>
      </c>
      <c r="H1332" s="4">
        <v>-33.127094</v>
      </c>
      <c r="I1332" s="4">
        <v>1823.3094000000001</v>
      </c>
      <c r="J1332" s="9">
        <v>0.24195797999999999</v>
      </c>
      <c r="K1332" s="9">
        <v>-1.1823645000000001E-2</v>
      </c>
      <c r="L1332" s="4">
        <v>0</v>
      </c>
      <c r="M1332" s="4">
        <v>323.86327999999997</v>
      </c>
      <c r="N1332" s="9">
        <v>-5.7751036999999998E-2</v>
      </c>
      <c r="O1332" s="9">
        <v>-4.3910089999999999E-2</v>
      </c>
      <c r="P1332" s="9">
        <v>0.48828801999999999</v>
      </c>
      <c r="Q1332" s="9">
        <v>0.42527300000000001</v>
      </c>
      <c r="R1332" s="9">
        <v>0.69379102999999998</v>
      </c>
      <c r="S1332" s="9">
        <v>0.22215876000000001</v>
      </c>
      <c r="T1332" s="9">
        <v>0.35834828000000002</v>
      </c>
      <c r="U1332" s="9">
        <v>0.24505766000000001</v>
      </c>
      <c r="V1332" s="9">
        <v>0.47479838000000002</v>
      </c>
      <c r="W1332" s="9">
        <v>0.43335660999999998</v>
      </c>
      <c r="X1332" s="9">
        <v>0.6489104</v>
      </c>
      <c r="Y1332" s="9">
        <v>0.34840425531914898</v>
      </c>
      <c r="Z1332" s="9">
        <v>0.47701084683742812</v>
      </c>
      <c r="AA1332" s="9">
        <v>0.68534718425369057</v>
      </c>
      <c r="AB1332" s="9">
        <v>0.13618952000000001</v>
      </c>
      <c r="AC1332" s="9">
        <v>-0.11329061999999999</v>
      </c>
      <c r="AD1332" s="4">
        <v>71290.781000000003</v>
      </c>
      <c r="AE1332" s="4">
        <v>90281.25</v>
      </c>
      <c r="AF1332" s="4">
        <v>45062</v>
      </c>
      <c r="AG1332" s="9">
        <v>0.26638043143334333</v>
      </c>
      <c r="AH1332" s="9">
        <v>-0.50087088958116999</v>
      </c>
      <c r="AI1332" s="9">
        <v>3.9323131999999997E-2</v>
      </c>
      <c r="AJ1332" s="9">
        <v>0</v>
      </c>
      <c r="AK1332" s="9">
        <v>0.37874225</v>
      </c>
      <c r="AL1332" s="9">
        <v>0.24195797999999999</v>
      </c>
      <c r="AM1332" s="9">
        <v>0.31865000999999998</v>
      </c>
      <c r="AN1332" s="9">
        <v>-9.8221026000000003E-2</v>
      </c>
      <c r="AO1332" s="4">
        <v>1</v>
      </c>
      <c r="AP1332" s="4">
        <v>0</v>
      </c>
      <c r="AQ1332" s="9">
        <v>8.1938490000000003E-2</v>
      </c>
      <c r="AR1332" s="9">
        <v>2.4187453000000001E-2</v>
      </c>
    </row>
    <row r="1333" spans="1:44" x14ac:dyDescent="0.2">
      <c r="A1333" s="1">
        <v>6085511916</v>
      </c>
      <c r="B1333" s="1" t="s">
        <v>5</v>
      </c>
      <c r="C1333" s="1" t="s">
        <v>241</v>
      </c>
      <c r="D1333" s="1">
        <v>4</v>
      </c>
      <c r="E1333" s="1" t="s">
        <v>29</v>
      </c>
      <c r="F1333" s="1">
        <v>4506</v>
      </c>
      <c r="G1333" s="9">
        <v>0</v>
      </c>
      <c r="H1333" s="4">
        <v>53.127097999999997</v>
      </c>
      <c r="I1333" s="4">
        <v>743.85968000000003</v>
      </c>
      <c r="J1333" s="9">
        <v>7.7873223000000005E-2</v>
      </c>
      <c r="K1333" s="9">
        <v>-6.0371163999999998E-2</v>
      </c>
      <c r="L1333" s="4">
        <v>13.756591999999999</v>
      </c>
      <c r="M1333" s="4">
        <v>-163.1651</v>
      </c>
      <c r="N1333" s="9">
        <v>-6.4025505999999996E-2</v>
      </c>
      <c r="O1333" s="9">
        <v>-8.7669566000000004E-2</v>
      </c>
      <c r="P1333" s="9">
        <v>0.48828801999999999</v>
      </c>
      <c r="Q1333" s="9">
        <v>0.42527300000000001</v>
      </c>
      <c r="R1333" s="9">
        <v>0.31454101000000001</v>
      </c>
      <c r="S1333" s="9">
        <v>0.22212388999999999</v>
      </c>
      <c r="T1333" s="9">
        <v>0.35834831</v>
      </c>
      <c r="U1333" s="9">
        <v>0.48988912000000001</v>
      </c>
      <c r="V1333" s="9">
        <v>0.47462918999999998</v>
      </c>
      <c r="W1333" s="9">
        <v>0.43335657999999999</v>
      </c>
      <c r="X1333" s="9">
        <v>0.27678570000000002</v>
      </c>
      <c r="Y1333" s="9">
        <v>0.34844192634560911</v>
      </c>
      <c r="Z1333" s="9">
        <v>0.47701083215225748</v>
      </c>
      <c r="AA1333" s="9">
        <v>0.3972481136262761</v>
      </c>
      <c r="AB1333" s="9">
        <v>0.13622442000000001</v>
      </c>
      <c r="AC1333" s="9">
        <v>0.13154081000000001</v>
      </c>
      <c r="AD1333" s="4">
        <v>71290.781000000003</v>
      </c>
      <c r="AE1333" s="4">
        <v>90281.25</v>
      </c>
      <c r="AF1333" s="4">
        <v>120227</v>
      </c>
      <c r="AG1333" s="9">
        <v>0.26638043143334333</v>
      </c>
      <c r="AH1333" s="9">
        <v>0.33169401176877811</v>
      </c>
      <c r="AI1333" s="9">
        <v>0.20899913000000001</v>
      </c>
      <c r="AJ1333" s="9">
        <v>8.1884478999999996E-3</v>
      </c>
      <c r="AK1333" s="9">
        <v>0.35607913000000002</v>
      </c>
      <c r="AL1333" s="9">
        <v>7.7873223000000005E-2</v>
      </c>
      <c r="AM1333" s="9">
        <v>0.31865000999999998</v>
      </c>
      <c r="AN1333" s="9">
        <v>0.23772894999999999</v>
      </c>
      <c r="AO1333" s="4">
        <v>1</v>
      </c>
      <c r="AP1333" s="4">
        <v>0</v>
      </c>
      <c r="AQ1333" s="9">
        <v>8.1938497999999999E-2</v>
      </c>
      <c r="AR1333" s="9">
        <v>1.7912992999999999E-2</v>
      </c>
    </row>
    <row r="1334" spans="1:44" x14ac:dyDescent="0.2">
      <c r="A1334" s="1">
        <v>6085512001</v>
      </c>
      <c r="B1334" s="1" t="s">
        <v>5</v>
      </c>
      <c r="C1334" s="1" t="s">
        <v>241</v>
      </c>
      <c r="D1334" s="1">
        <v>5</v>
      </c>
      <c r="E1334" s="1" t="s">
        <v>31</v>
      </c>
      <c r="F1334" s="1">
        <v>7020</v>
      </c>
      <c r="G1334" s="9">
        <v>2.9397351000000002E-3</v>
      </c>
      <c r="H1334" s="4">
        <v>-6</v>
      </c>
      <c r="I1334" s="4">
        <v>892.26757999999995</v>
      </c>
      <c r="J1334" s="9">
        <v>-6.2996171000000004E-2</v>
      </c>
      <c r="K1334" s="9">
        <v>-8.5470089999999995E-3</v>
      </c>
      <c r="L1334" s="4">
        <v>252</v>
      </c>
      <c r="M1334" s="4">
        <v>76.013030999999998</v>
      </c>
      <c r="N1334" s="9">
        <v>8.8226050000000001E-4</v>
      </c>
      <c r="O1334" s="9">
        <v>0.24072110999999999</v>
      </c>
      <c r="P1334" s="9">
        <v>0.183277</v>
      </c>
      <c r="Q1334" s="9">
        <v>0.16825198999999999</v>
      </c>
      <c r="R1334" s="9">
        <v>0.19330099000000001</v>
      </c>
      <c r="S1334" s="9">
        <v>0.29131356000000003</v>
      </c>
      <c r="T1334" s="9">
        <v>0.48355174000000001</v>
      </c>
      <c r="U1334" s="9">
        <v>0.50926358000000005</v>
      </c>
      <c r="V1334" s="9">
        <v>0.17876489000000001</v>
      </c>
      <c r="W1334" s="9">
        <v>9.6022725000000003E-2</v>
      </c>
      <c r="X1334" s="9">
        <v>0.18313502000000001</v>
      </c>
      <c r="Y1334" s="9">
        <v>0.52183974544402667</v>
      </c>
      <c r="Z1334" s="9">
        <v>0.5714033227288795</v>
      </c>
      <c r="AA1334" s="9">
        <v>0.71153846153846156</v>
      </c>
      <c r="AB1334" s="9">
        <v>0.19223818000000001</v>
      </c>
      <c r="AC1334" s="9">
        <v>2.5711833999999999E-2</v>
      </c>
      <c r="AD1334" s="4">
        <v>108158.14</v>
      </c>
      <c r="AE1334" s="4">
        <v>153210.16</v>
      </c>
      <c r="AF1334" s="4">
        <v>132958</v>
      </c>
      <c r="AG1334" s="9">
        <v>0.41653841310510709</v>
      </c>
      <c r="AH1334" s="9">
        <v>-0.13218548952628209</v>
      </c>
      <c r="AI1334" s="9">
        <v>0.46953607000000003</v>
      </c>
      <c r="AJ1334" s="9">
        <v>0.12346889</v>
      </c>
      <c r="AK1334" s="9">
        <v>0.36225893999999997</v>
      </c>
      <c r="AL1334" s="9">
        <v>-6.2996171000000004E-2</v>
      </c>
      <c r="AM1334" s="9">
        <v>0.29770630999999997</v>
      </c>
      <c r="AN1334" s="9">
        <v>-4.6509127999999997E-2</v>
      </c>
      <c r="AO1334" s="4">
        <v>0</v>
      </c>
      <c r="AP1334" s="4">
        <v>0</v>
      </c>
      <c r="AQ1334" s="9">
        <v>2.5654051000000001E-2</v>
      </c>
      <c r="AR1334" s="9">
        <v>2.6536311999999999E-2</v>
      </c>
    </row>
    <row r="1335" spans="1:44" x14ac:dyDescent="0.2">
      <c r="A1335" s="1">
        <v>6085512005</v>
      </c>
      <c r="B1335" s="1" t="s">
        <v>5</v>
      </c>
      <c r="C1335" s="1" t="s">
        <v>241</v>
      </c>
      <c r="D1335" s="1">
        <v>5</v>
      </c>
      <c r="E1335" s="1" t="s">
        <v>31</v>
      </c>
      <c r="F1335" s="1">
        <v>6685</v>
      </c>
      <c r="G1335" s="9">
        <v>9.9773238999999996E-3</v>
      </c>
      <c r="H1335" s="4">
        <v>100</v>
      </c>
      <c r="I1335" s="4">
        <v>1789.4738</v>
      </c>
      <c r="J1335" s="9">
        <v>-7.6517977000000001E-2</v>
      </c>
      <c r="K1335" s="9">
        <v>0.23005993999999999</v>
      </c>
      <c r="L1335" s="4">
        <v>6</v>
      </c>
      <c r="M1335" s="4">
        <v>33.316895000000002</v>
      </c>
      <c r="N1335" s="9">
        <v>-2.9315366999999998E-2</v>
      </c>
      <c r="O1335" s="9">
        <v>-2.7070295000000001E-2</v>
      </c>
      <c r="P1335" s="9">
        <v>0.22839200000000001</v>
      </c>
      <c r="Q1335" s="9">
        <v>0.301429</v>
      </c>
      <c r="R1335" s="9">
        <v>0.32164499000000002</v>
      </c>
      <c r="S1335" s="9">
        <v>0.31058264000000002</v>
      </c>
      <c r="T1335" s="9">
        <v>0.34002252999999999</v>
      </c>
      <c r="U1335" s="9">
        <v>0.41334817000000001</v>
      </c>
      <c r="V1335" s="9">
        <v>0.20384790999999999</v>
      </c>
      <c r="W1335" s="9">
        <v>0.20550457999999999</v>
      </c>
      <c r="X1335" s="9">
        <v>0.19675174000000001</v>
      </c>
      <c r="Y1335" s="9">
        <v>0.29606913855589634</v>
      </c>
      <c r="Z1335" s="9">
        <v>0.39921408819676907</v>
      </c>
      <c r="AA1335" s="9">
        <v>0.5192221391174271</v>
      </c>
      <c r="AB1335" s="9">
        <v>2.9439896E-2</v>
      </c>
      <c r="AC1335" s="9">
        <v>7.3325634000000001E-2</v>
      </c>
      <c r="AD1335" s="4">
        <v>106271.34</v>
      </c>
      <c r="AE1335" s="4">
        <v>111179.25</v>
      </c>
      <c r="AF1335" s="4">
        <v>96853</v>
      </c>
      <c r="AG1335" s="9">
        <v>4.6182818434396367E-2</v>
      </c>
      <c r="AH1335" s="9">
        <v>-0.12885722830474211</v>
      </c>
      <c r="AI1335" s="9">
        <v>0</v>
      </c>
      <c r="AJ1335" s="9">
        <v>2.7210885000000001E-3</v>
      </c>
      <c r="AK1335" s="9">
        <v>0.35013270000000002</v>
      </c>
      <c r="AL1335" s="9">
        <v>-7.6517977000000001E-2</v>
      </c>
      <c r="AM1335" s="9">
        <v>0.20093564999999999</v>
      </c>
      <c r="AN1335" s="9">
        <v>4.7381953000000003E-3</v>
      </c>
      <c r="AO1335" s="4">
        <v>0</v>
      </c>
      <c r="AP1335" s="4">
        <v>0</v>
      </c>
      <c r="AQ1335" s="9">
        <v>6.2692702000000003E-2</v>
      </c>
      <c r="AR1335" s="9">
        <v>3.3377334000000002E-2</v>
      </c>
    </row>
    <row r="1336" spans="1:44" x14ac:dyDescent="0.2">
      <c r="A1336" s="1">
        <v>6085512017</v>
      </c>
      <c r="B1336" s="1" t="s">
        <v>5</v>
      </c>
      <c r="C1336" s="1" t="s">
        <v>241</v>
      </c>
      <c r="D1336" s="1">
        <v>1</v>
      </c>
      <c r="E1336" s="1" t="s">
        <v>33</v>
      </c>
      <c r="F1336" s="1">
        <v>8460</v>
      </c>
      <c r="G1336" s="9">
        <v>1.8691587999999999E-2</v>
      </c>
      <c r="H1336" s="4">
        <v>13</v>
      </c>
      <c r="I1336" s="4">
        <v>750.46265000000005</v>
      </c>
      <c r="J1336" s="9">
        <v>-8.5992604E-2</v>
      </c>
      <c r="K1336" s="9">
        <v>-4.8490393999999999E-2</v>
      </c>
      <c r="L1336" s="4">
        <v>74</v>
      </c>
      <c r="M1336" s="4">
        <v>530.46276999999998</v>
      </c>
      <c r="N1336" s="9">
        <v>-4.4929719999999996E-3</v>
      </c>
      <c r="O1336" s="9">
        <v>9.7845837000000005E-2</v>
      </c>
      <c r="P1336" s="9">
        <v>0.30090498999999998</v>
      </c>
      <c r="Q1336" s="9">
        <v>0.34469001999999999</v>
      </c>
      <c r="R1336" s="9">
        <v>0.55615800999999998</v>
      </c>
      <c r="S1336" s="9">
        <v>0.19834710999999999</v>
      </c>
      <c r="T1336" s="9">
        <v>0.20884839999999999</v>
      </c>
      <c r="U1336" s="9">
        <v>0.22237093999999999</v>
      </c>
      <c r="V1336" s="9">
        <v>0.27422788999999997</v>
      </c>
      <c r="W1336" s="9">
        <v>0.26108870000000001</v>
      </c>
      <c r="X1336" s="9">
        <v>0.49703061999999998</v>
      </c>
      <c r="Y1336" s="9">
        <v>0.56745150303568792</v>
      </c>
      <c r="Z1336" s="9">
        <v>0.74643135219309631</v>
      </c>
      <c r="AA1336" s="9">
        <v>0.83959810874704488</v>
      </c>
      <c r="AB1336" s="9">
        <v>1.0501295000000001E-2</v>
      </c>
      <c r="AC1336" s="9">
        <v>1.3522536E-2</v>
      </c>
      <c r="AD1336" s="4">
        <v>94380.937999999995</v>
      </c>
      <c r="AE1336" s="4">
        <v>99496.351999999999</v>
      </c>
      <c r="AF1336" s="4">
        <v>62533</v>
      </c>
      <c r="AG1336" s="9">
        <v>5.4199652052621096E-2</v>
      </c>
      <c r="AH1336" s="9">
        <v>-0.37150459546496739</v>
      </c>
      <c r="AI1336" s="9">
        <v>3.7018507999999999E-2</v>
      </c>
      <c r="AJ1336" s="9">
        <v>3.2932798999999999E-2</v>
      </c>
      <c r="AK1336" s="9">
        <v>0.33440301</v>
      </c>
      <c r="AL1336" s="9">
        <v>-8.5992604E-2</v>
      </c>
      <c r="AM1336" s="9">
        <v>9.7092643000000006E-2</v>
      </c>
      <c r="AN1336" s="9">
        <v>-9.7464687999999994E-2</v>
      </c>
      <c r="AO1336" s="4">
        <v>0</v>
      </c>
      <c r="AP1336" s="4">
        <v>0</v>
      </c>
      <c r="AQ1336" s="9">
        <v>6.1927943999999999E-2</v>
      </c>
      <c r="AR1336" s="9">
        <v>5.7434972000000001E-2</v>
      </c>
    </row>
    <row r="1337" spans="1:44" x14ac:dyDescent="0.2">
      <c r="A1337" s="1">
        <v>6085512019</v>
      </c>
      <c r="B1337" s="1" t="s">
        <v>5</v>
      </c>
      <c r="C1337" s="1" t="s">
        <v>241</v>
      </c>
      <c r="D1337" s="1">
        <v>1</v>
      </c>
      <c r="E1337" s="1" t="s">
        <v>33</v>
      </c>
      <c r="F1337" s="1">
        <v>4569</v>
      </c>
      <c r="G1337" s="9">
        <v>1.4631043E-2</v>
      </c>
      <c r="H1337" s="4">
        <v>36</v>
      </c>
      <c r="I1337" s="4">
        <v>1161.2121999999999</v>
      </c>
      <c r="J1337" s="9">
        <v>-1.6251524999999999E-2</v>
      </c>
      <c r="K1337" s="9">
        <v>2.8518805000000001E-2</v>
      </c>
      <c r="L1337" s="4">
        <v>18</v>
      </c>
      <c r="M1337" s="4">
        <v>107.06448</v>
      </c>
      <c r="N1337" s="9">
        <v>-2.6153612999999999E-2</v>
      </c>
      <c r="O1337" s="9">
        <v>-4.7331110000000003E-2</v>
      </c>
      <c r="P1337" s="9">
        <v>0.30504298000000002</v>
      </c>
      <c r="Q1337" s="9">
        <v>0.32178801000000001</v>
      </c>
      <c r="R1337" s="9">
        <v>0.39161000000000001</v>
      </c>
      <c r="S1337" s="9">
        <v>0.25993031</v>
      </c>
      <c r="T1337" s="9">
        <v>0.36036604999999999</v>
      </c>
      <c r="U1337" s="9">
        <v>0.33208253999999998</v>
      </c>
      <c r="V1337" s="9">
        <v>0.39438504000000002</v>
      </c>
      <c r="W1337" s="9">
        <v>0.39274141000000001</v>
      </c>
      <c r="X1337" s="9">
        <v>0.41027308000000001</v>
      </c>
      <c r="Y1337" s="9">
        <v>0.36902444300237935</v>
      </c>
      <c r="Z1337" s="9">
        <v>0.52960800667222685</v>
      </c>
      <c r="AA1337" s="9">
        <v>0.66447800393959289</v>
      </c>
      <c r="AB1337" s="9">
        <v>0.10043573</v>
      </c>
      <c r="AC1337" s="9">
        <v>-2.8283506999999999E-2</v>
      </c>
      <c r="AD1337" s="4">
        <v>83919.883000000002</v>
      </c>
      <c r="AE1337" s="4">
        <v>108465.75</v>
      </c>
      <c r="AF1337" s="4">
        <v>86484</v>
      </c>
      <c r="AG1337" s="9">
        <v>0.29249167327842912</v>
      </c>
      <c r="AH1337" s="9">
        <v>-0.20266074774756088</v>
      </c>
      <c r="AI1337" s="9">
        <v>0</v>
      </c>
      <c r="AJ1337" s="9">
        <v>1.1450382E-2</v>
      </c>
      <c r="AK1337" s="9">
        <v>0.33347558999999999</v>
      </c>
      <c r="AL1337" s="9">
        <v>-1.6251524999999999E-2</v>
      </c>
      <c r="AM1337" s="9">
        <v>9.2418574000000003E-2</v>
      </c>
      <c r="AN1337" s="9">
        <v>0.10710277</v>
      </c>
      <c r="AO1337" s="4">
        <v>0</v>
      </c>
      <c r="AP1337" s="4">
        <v>0</v>
      </c>
      <c r="AQ1337" s="9">
        <v>8.7850988000000005E-2</v>
      </c>
      <c r="AR1337" s="9">
        <v>6.1697374999999999E-2</v>
      </c>
    </row>
    <row r="1338" spans="1:44" x14ac:dyDescent="0.2">
      <c r="A1338" s="1">
        <v>6085512020</v>
      </c>
      <c r="B1338" s="1" t="s">
        <v>5</v>
      </c>
      <c r="C1338" s="1" t="s">
        <v>241</v>
      </c>
      <c r="D1338" s="1">
        <v>2</v>
      </c>
      <c r="E1338" s="1" t="s">
        <v>28</v>
      </c>
      <c r="F1338" s="1">
        <v>7082</v>
      </c>
      <c r="G1338" s="9">
        <v>1.1730205E-2</v>
      </c>
      <c r="H1338" s="4">
        <v>-79</v>
      </c>
      <c r="I1338" s="4">
        <v>1851.8632</v>
      </c>
      <c r="J1338" s="9">
        <v>-7.0652171999999999E-2</v>
      </c>
      <c r="K1338" s="9">
        <v>-8.6132600000000004E-4</v>
      </c>
      <c r="L1338" s="4">
        <v>415</v>
      </c>
      <c r="M1338" s="4">
        <v>201.51965000000001</v>
      </c>
      <c r="N1338" s="9">
        <v>-3.6136887999999999E-2</v>
      </c>
      <c r="O1338" s="9">
        <v>0.23876159</v>
      </c>
      <c r="P1338" s="9">
        <v>0.33483201000000001</v>
      </c>
      <c r="Q1338" s="9">
        <v>0.39547700000000002</v>
      </c>
      <c r="R1338" s="9">
        <v>0.42661600999999999</v>
      </c>
      <c r="S1338" s="9">
        <v>0.33509465999999999</v>
      </c>
      <c r="T1338" s="9">
        <v>0.37503250999999999</v>
      </c>
      <c r="U1338" s="9">
        <v>0.36818084000000001</v>
      </c>
      <c r="V1338" s="9">
        <v>0.6389513</v>
      </c>
      <c r="W1338" s="9">
        <v>0.78141360999999998</v>
      </c>
      <c r="X1338" s="9">
        <v>0.84180140000000003</v>
      </c>
      <c r="Y1338" s="9">
        <v>0.48821638993036953</v>
      </c>
      <c r="Z1338" s="9">
        <v>0.64334441140458276</v>
      </c>
      <c r="AA1338" s="9">
        <v>0.81827167466817285</v>
      </c>
      <c r="AB1338" s="9">
        <v>3.9937854000000002E-2</v>
      </c>
      <c r="AC1338" s="9">
        <v>-6.8516731000000004E-3</v>
      </c>
      <c r="AD1338" s="4">
        <v>84599.843999999997</v>
      </c>
      <c r="AE1338" s="4">
        <v>94143.601999999999</v>
      </c>
      <c r="AF1338" s="4">
        <v>82755</v>
      </c>
      <c r="AG1338" s="9">
        <v>0.11281058627011183</v>
      </c>
      <c r="AH1338" s="9">
        <v>-0.12097053605405919</v>
      </c>
      <c r="AI1338" s="9">
        <v>0.39991352000000002</v>
      </c>
      <c r="AJ1338" s="9">
        <v>0.15212609999999999</v>
      </c>
      <c r="AK1338" s="9">
        <v>0.27866574999999999</v>
      </c>
      <c r="AL1338" s="9">
        <v>-7.0652171999999999E-2</v>
      </c>
      <c r="AM1338" s="9">
        <v>0.1015451</v>
      </c>
      <c r="AN1338" s="9">
        <v>8.0242157000000001E-3</v>
      </c>
      <c r="AO1338" s="4">
        <v>0</v>
      </c>
      <c r="AP1338" s="4">
        <v>0</v>
      </c>
      <c r="AQ1338" s="9">
        <v>0.10993501</v>
      </c>
      <c r="AR1338" s="9">
        <v>7.3798119999999995E-2</v>
      </c>
    </row>
    <row r="1339" spans="1:44" x14ac:dyDescent="0.2">
      <c r="A1339" s="1">
        <v>6085512021</v>
      </c>
      <c r="B1339" s="1" t="s">
        <v>5</v>
      </c>
      <c r="C1339" s="1" t="s">
        <v>241</v>
      </c>
      <c r="D1339" s="1">
        <v>5</v>
      </c>
      <c r="E1339" s="1" t="s">
        <v>31</v>
      </c>
      <c r="F1339" s="1">
        <v>5983</v>
      </c>
      <c r="G1339" s="9">
        <v>0</v>
      </c>
      <c r="H1339" s="4">
        <v>84.618851000000006</v>
      </c>
      <c r="I1339" s="4">
        <v>1272.1569</v>
      </c>
      <c r="J1339" s="9">
        <v>-7.2441451000000004E-2</v>
      </c>
      <c r="K1339" s="9">
        <v>-2.6135199000000001E-2</v>
      </c>
      <c r="L1339" s="4">
        <v>18.071898999999998</v>
      </c>
      <c r="M1339" s="4">
        <v>74.887694999999994</v>
      </c>
      <c r="N1339" s="9">
        <v>-2.9890376999999999E-2</v>
      </c>
      <c r="O1339" s="9">
        <v>-4.0724705999999999E-2</v>
      </c>
      <c r="P1339" s="9">
        <v>0.29072799999999999</v>
      </c>
      <c r="Q1339" s="9">
        <v>0.32884002000000001</v>
      </c>
      <c r="R1339" s="9">
        <v>0.36374399000000002</v>
      </c>
      <c r="S1339" s="9">
        <v>0.29163346000000001</v>
      </c>
      <c r="T1339" s="9">
        <v>0.31057107</v>
      </c>
      <c r="U1339" s="9">
        <v>0.38835877000000002</v>
      </c>
      <c r="V1339" s="9">
        <v>0.14643734999999999</v>
      </c>
      <c r="W1339" s="9">
        <v>0.12655087000000001</v>
      </c>
      <c r="X1339" s="9">
        <v>0.13250621000000001</v>
      </c>
      <c r="Y1339" s="9">
        <v>0.37666889185580776</v>
      </c>
      <c r="Z1339" s="9">
        <v>0.52411930415263752</v>
      </c>
      <c r="AA1339" s="9">
        <v>0.58081230152097607</v>
      </c>
      <c r="AB1339" s="9">
        <v>1.8937618E-2</v>
      </c>
      <c r="AC1339" s="9">
        <v>7.7787697000000003E-2</v>
      </c>
      <c r="AD1339" s="4">
        <v>93138.5</v>
      </c>
      <c r="AE1339" s="4">
        <v>112087.8</v>
      </c>
      <c r="AF1339" s="4">
        <v>98031</v>
      </c>
      <c r="AG1339" s="9">
        <v>0.203452922260934</v>
      </c>
      <c r="AH1339" s="9">
        <v>-0.12540883129118424</v>
      </c>
      <c r="AI1339" s="9">
        <v>0</v>
      </c>
      <c r="AJ1339" s="9">
        <v>8.8587739000000002E-3</v>
      </c>
      <c r="AK1339" s="9">
        <v>0.26609202999999998</v>
      </c>
      <c r="AL1339" s="9">
        <v>-7.2441451000000004E-2</v>
      </c>
      <c r="AM1339" s="9">
        <v>1.9885050000000001E-2</v>
      </c>
      <c r="AN1339" s="9">
        <v>-6.5509952999999996E-2</v>
      </c>
      <c r="AO1339" s="4">
        <v>0</v>
      </c>
      <c r="AP1339" s="4">
        <v>0</v>
      </c>
      <c r="AQ1339" s="9">
        <v>8.2116403000000004E-2</v>
      </c>
      <c r="AR1339" s="9">
        <v>5.2226026000000002E-2</v>
      </c>
    </row>
    <row r="1340" spans="1:44" x14ac:dyDescent="0.2">
      <c r="A1340" s="1">
        <v>6085512022</v>
      </c>
      <c r="B1340" s="1" t="s">
        <v>5</v>
      </c>
      <c r="C1340" s="1" t="s">
        <v>241</v>
      </c>
      <c r="D1340" s="1">
        <v>1</v>
      </c>
      <c r="E1340" s="1" t="s">
        <v>33</v>
      </c>
      <c r="F1340" s="1">
        <v>5771</v>
      </c>
      <c r="G1340" s="9">
        <v>1.0010537E-2</v>
      </c>
      <c r="H1340" s="4">
        <v>101.38115000000001</v>
      </c>
      <c r="I1340" s="4">
        <v>1917.5289</v>
      </c>
      <c r="J1340" s="9">
        <v>2.0700637000000001E-2</v>
      </c>
      <c r="K1340" s="9">
        <v>-1.4831927E-2</v>
      </c>
      <c r="L1340" s="4">
        <v>31.928101000000002</v>
      </c>
      <c r="M1340" s="4">
        <v>72.107544000000004</v>
      </c>
      <c r="N1340" s="9">
        <v>-9.6719502999999998E-2</v>
      </c>
      <c r="O1340" s="9">
        <v>0.15143655</v>
      </c>
      <c r="P1340" s="9">
        <v>0.52862704000000005</v>
      </c>
      <c r="Q1340" s="9">
        <v>0.56295401</v>
      </c>
      <c r="R1340" s="9">
        <v>0.61225295000000002</v>
      </c>
      <c r="S1340" s="9">
        <v>0.20091848000000001</v>
      </c>
      <c r="T1340" s="9">
        <v>0.21863545000000001</v>
      </c>
      <c r="U1340" s="9">
        <v>0.21217105</v>
      </c>
      <c r="V1340" s="9">
        <v>0.36218539</v>
      </c>
      <c r="W1340" s="9">
        <v>0.40982594999999999</v>
      </c>
      <c r="X1340" s="9">
        <v>0.44462808999999998</v>
      </c>
      <c r="Y1340" s="9">
        <v>0.28033815107717486</v>
      </c>
      <c r="Z1340" s="9">
        <v>0.56844930167597774</v>
      </c>
      <c r="AA1340" s="9">
        <v>0.78859816322994281</v>
      </c>
      <c r="AB1340" s="9">
        <v>1.7716974E-2</v>
      </c>
      <c r="AC1340" s="9">
        <v>-6.4644068000000001E-3</v>
      </c>
      <c r="AD1340" s="4">
        <v>65115.961000000003</v>
      </c>
      <c r="AE1340" s="4">
        <v>72930.320000000007</v>
      </c>
      <c r="AF1340" s="4">
        <v>61250</v>
      </c>
      <c r="AG1340" s="9">
        <v>0.12000681369042536</v>
      </c>
      <c r="AH1340" s="9">
        <v>-0.16015725695430935</v>
      </c>
      <c r="AI1340" s="9">
        <v>8.5244253000000006E-2</v>
      </c>
      <c r="AJ1340" s="9">
        <v>1.6821971000000002E-2</v>
      </c>
      <c r="AK1340" s="9">
        <v>0.26273458999999999</v>
      </c>
      <c r="AL1340" s="9">
        <v>2.0700637000000001E-2</v>
      </c>
      <c r="AM1340" s="9">
        <v>-0.70068609999999998</v>
      </c>
      <c r="AN1340" s="9">
        <v>-0.24026267000000001</v>
      </c>
      <c r="AO1340" s="4">
        <v>0</v>
      </c>
      <c r="AP1340" s="4">
        <v>0</v>
      </c>
      <c r="AQ1340" s="9">
        <v>0.14986956000000001</v>
      </c>
      <c r="AR1340" s="9">
        <v>5.3150058E-2</v>
      </c>
    </row>
    <row r="1341" spans="1:44" x14ac:dyDescent="0.2">
      <c r="A1341" s="1">
        <v>6085512023</v>
      </c>
      <c r="B1341" s="1" t="s">
        <v>5</v>
      </c>
      <c r="C1341" s="1" t="s">
        <v>241</v>
      </c>
      <c r="D1341" s="1">
        <v>1</v>
      </c>
      <c r="E1341" s="1" t="s">
        <v>33</v>
      </c>
      <c r="F1341" s="1">
        <v>5883</v>
      </c>
      <c r="G1341" s="9">
        <v>0</v>
      </c>
      <c r="H1341" s="4">
        <v>14</v>
      </c>
      <c r="I1341" s="4">
        <v>1957.6470999999999</v>
      </c>
      <c r="J1341" s="9">
        <v>-2.6264869E-2</v>
      </c>
      <c r="K1341" s="9">
        <v>6.8030372000000006E-2</v>
      </c>
      <c r="L1341" s="4">
        <v>82</v>
      </c>
      <c r="M1341" s="4">
        <v>74.305785999999998</v>
      </c>
      <c r="N1341" s="9">
        <v>3.6377683000000001E-3</v>
      </c>
      <c r="O1341" s="9">
        <v>6.4218521000000001E-2</v>
      </c>
      <c r="P1341" s="9">
        <v>0.46016597999999997</v>
      </c>
      <c r="Q1341" s="9">
        <v>0.48098600000000002</v>
      </c>
      <c r="R1341" s="9">
        <v>0.50989103000000002</v>
      </c>
      <c r="S1341" s="9">
        <v>0.20924092999999999</v>
      </c>
      <c r="T1341" s="9">
        <v>0.28830409000000001</v>
      </c>
      <c r="U1341" s="9">
        <v>0.29068150999999998</v>
      </c>
      <c r="V1341" s="9">
        <v>0.52194607000000004</v>
      </c>
      <c r="W1341" s="9">
        <v>0.40951884</v>
      </c>
      <c r="X1341" s="9">
        <v>0.48951404999999998</v>
      </c>
      <c r="Y1341" s="9">
        <v>0.46856287425149701</v>
      </c>
      <c r="Z1341" s="9">
        <v>0.63531114327062221</v>
      </c>
      <c r="AA1341" s="9">
        <v>0.79976202617712056</v>
      </c>
      <c r="AB1341" s="9">
        <v>7.9063162000000006E-2</v>
      </c>
      <c r="AC1341" s="9">
        <v>2.3774207000000001E-3</v>
      </c>
      <c r="AD1341" s="4">
        <v>72139.843999999997</v>
      </c>
      <c r="AE1341" s="4">
        <v>82424.25</v>
      </c>
      <c r="AF1341" s="4">
        <v>73268</v>
      </c>
      <c r="AG1341" s="9">
        <v>0.1425620770679793</v>
      </c>
      <c r="AH1341" s="9">
        <v>-0.11108684640745897</v>
      </c>
      <c r="AI1341" s="9">
        <v>0</v>
      </c>
      <c r="AJ1341" s="9">
        <v>4.0394090000000001E-2</v>
      </c>
      <c r="AK1341" s="9">
        <v>0.35436069999999997</v>
      </c>
      <c r="AL1341" s="9">
        <v>-2.6264869E-2</v>
      </c>
      <c r="AM1341" s="9">
        <v>-0.13085102000000001</v>
      </c>
      <c r="AN1341" s="9">
        <v>-0.17294686000000001</v>
      </c>
      <c r="AO1341" s="4">
        <v>0</v>
      </c>
      <c r="AP1341" s="4">
        <v>0</v>
      </c>
      <c r="AQ1341" s="9">
        <v>8.3401471000000005E-2</v>
      </c>
      <c r="AR1341" s="9">
        <v>8.7039240000000004E-2</v>
      </c>
    </row>
    <row r="1342" spans="1:44" x14ac:dyDescent="0.2">
      <c r="A1342" s="1">
        <v>6085512024</v>
      </c>
      <c r="B1342" s="1" t="s">
        <v>5</v>
      </c>
      <c r="C1342" s="1" t="s">
        <v>241</v>
      </c>
      <c r="D1342" s="1">
        <v>2</v>
      </c>
      <c r="E1342" s="1" t="s">
        <v>28</v>
      </c>
      <c r="F1342" s="1">
        <v>4599</v>
      </c>
      <c r="G1342" s="9">
        <v>3.3779848000000001E-2</v>
      </c>
      <c r="H1342" s="4">
        <v>-37</v>
      </c>
      <c r="I1342" s="4">
        <v>1831.1112000000001</v>
      </c>
      <c r="J1342" s="9">
        <v>1.9381387E-2</v>
      </c>
      <c r="K1342" s="9">
        <v>0.20928664999999999</v>
      </c>
      <c r="L1342" s="4">
        <v>410</v>
      </c>
      <c r="M1342" s="4">
        <v>182.67824999999999</v>
      </c>
      <c r="N1342" s="9">
        <v>-1.8840447E-2</v>
      </c>
      <c r="O1342" s="9">
        <v>0.23463086999999999</v>
      </c>
      <c r="P1342" s="9">
        <v>0.248698</v>
      </c>
      <c r="Q1342" s="9">
        <v>0.37604897999999998</v>
      </c>
      <c r="R1342" s="9">
        <v>0.41364997999999997</v>
      </c>
      <c r="S1342" s="9">
        <v>0.25818181000000001</v>
      </c>
      <c r="T1342" s="9">
        <v>0.36171936999999998</v>
      </c>
      <c r="U1342" s="9">
        <v>0.39057994000000001</v>
      </c>
      <c r="V1342" s="9">
        <v>0.2083759</v>
      </c>
      <c r="W1342" s="9">
        <v>0.30293663999999998</v>
      </c>
      <c r="X1342" s="9">
        <v>0.35626537000000003</v>
      </c>
      <c r="Y1342" s="9">
        <v>0.257162346521146</v>
      </c>
      <c r="Z1342" s="9">
        <v>0.44080536912751678</v>
      </c>
      <c r="AA1342" s="9">
        <v>0.54555338116981955</v>
      </c>
      <c r="AB1342" s="9">
        <v>0.10353756</v>
      </c>
      <c r="AC1342" s="9">
        <v>2.8860568999999999E-2</v>
      </c>
      <c r="AD1342" s="4">
        <v>99418.343999999997</v>
      </c>
      <c r="AE1342" s="4">
        <v>96519.601999999999</v>
      </c>
      <c r="AF1342" s="4">
        <v>85410</v>
      </c>
      <c r="AG1342" s="9">
        <v>-2.9157013518551451E-2</v>
      </c>
      <c r="AH1342" s="9">
        <v>-0.11510202870500853</v>
      </c>
      <c r="AI1342" s="9">
        <v>0</v>
      </c>
      <c r="AJ1342" s="9">
        <v>0.23878859</v>
      </c>
      <c r="AK1342" s="9">
        <v>0.32213451999999998</v>
      </c>
      <c r="AL1342" s="9">
        <v>1.9381387E-2</v>
      </c>
      <c r="AM1342" s="9">
        <v>0.12505839999999999</v>
      </c>
      <c r="AN1342" s="9">
        <v>8.9299947000000005E-2</v>
      </c>
      <c r="AO1342" s="4">
        <v>0</v>
      </c>
      <c r="AP1342" s="4">
        <v>0</v>
      </c>
      <c r="AQ1342" s="9">
        <v>8.5358053000000003E-2</v>
      </c>
      <c r="AR1342" s="9">
        <v>6.6517606000000007E-2</v>
      </c>
    </row>
    <row r="1343" spans="1:44" x14ac:dyDescent="0.2">
      <c r="A1343" s="1">
        <v>6085512025</v>
      </c>
      <c r="B1343" s="1" t="s">
        <v>5</v>
      </c>
      <c r="C1343" s="1" t="s">
        <v>241</v>
      </c>
      <c r="D1343" s="1">
        <v>5</v>
      </c>
      <c r="E1343" s="1" t="s">
        <v>31</v>
      </c>
      <c r="F1343" s="1">
        <v>3239</v>
      </c>
      <c r="G1343" s="9">
        <v>2.4635035999999999E-2</v>
      </c>
      <c r="H1343" s="4">
        <v>4.2666367999999997</v>
      </c>
      <c r="I1343" s="4">
        <v>836.77013999999997</v>
      </c>
      <c r="J1343" s="9">
        <v>8.3863504000000005E-2</v>
      </c>
      <c r="K1343" s="9">
        <v>-5.6135974999999998E-2</v>
      </c>
      <c r="L1343" s="4">
        <v>165.0437</v>
      </c>
      <c r="M1343" s="4">
        <v>204.87286</v>
      </c>
      <c r="N1343" s="9">
        <v>5.5177979000000002E-2</v>
      </c>
      <c r="O1343" s="9">
        <v>6.6046811999999996E-2</v>
      </c>
      <c r="P1343" s="9">
        <v>0.13881599999999999</v>
      </c>
      <c r="Q1343" s="9">
        <v>0.18072599</v>
      </c>
      <c r="R1343" s="9">
        <v>0.34973300000000002</v>
      </c>
      <c r="S1343" s="9">
        <v>0.34335840000000001</v>
      </c>
      <c r="T1343" s="9">
        <v>0.38663185</v>
      </c>
      <c r="U1343" s="9">
        <v>0.46260016999999998</v>
      </c>
      <c r="V1343" s="9">
        <v>0.10348469</v>
      </c>
      <c r="W1343" s="9">
        <v>0.1071595</v>
      </c>
      <c r="X1343" s="9">
        <v>0.21441947</v>
      </c>
      <c r="Y1343" s="9">
        <v>0.29669996972449286</v>
      </c>
      <c r="Z1343" s="9">
        <v>0.41510721459684352</v>
      </c>
      <c r="AA1343" s="9">
        <v>0.51589996912627356</v>
      </c>
      <c r="AB1343" s="9">
        <v>4.3273448999999999E-2</v>
      </c>
      <c r="AC1343" s="9">
        <v>7.5968325000000003E-2</v>
      </c>
      <c r="AD1343" s="4">
        <v>119133.62</v>
      </c>
      <c r="AE1343" s="4">
        <v>152293.10999999999</v>
      </c>
      <c r="AF1343" s="4">
        <v>105833</v>
      </c>
      <c r="AG1343" s="9">
        <v>0.2783386419383545</v>
      </c>
      <c r="AH1343" s="9">
        <v>-0.30507033443600956</v>
      </c>
      <c r="AI1343" s="9">
        <v>0</v>
      </c>
      <c r="AJ1343" s="9">
        <v>0.15058732</v>
      </c>
      <c r="AK1343" s="9">
        <v>0.25562816999999999</v>
      </c>
      <c r="AL1343" s="9">
        <v>8.3863504000000005E-2</v>
      </c>
      <c r="AM1343" s="9">
        <v>0.10591955</v>
      </c>
      <c r="AN1343" s="9">
        <v>0.11472051</v>
      </c>
      <c r="AO1343" s="4">
        <v>0</v>
      </c>
      <c r="AP1343" s="4">
        <v>0</v>
      </c>
      <c r="AQ1343" s="9">
        <v>2.7239606E-2</v>
      </c>
      <c r="AR1343" s="9">
        <v>8.2417585000000002E-2</v>
      </c>
    </row>
    <row r="1344" spans="1:44" x14ac:dyDescent="0.2">
      <c r="A1344" s="1">
        <v>6085512026</v>
      </c>
      <c r="B1344" s="1" t="s">
        <v>5</v>
      </c>
      <c r="C1344" s="1" t="s">
        <v>241</v>
      </c>
      <c r="D1344" s="1">
        <v>1</v>
      </c>
      <c r="E1344" s="1" t="s">
        <v>33</v>
      </c>
      <c r="F1344" s="1">
        <v>3746</v>
      </c>
      <c r="G1344" s="9">
        <v>3.1432748000000003E-2</v>
      </c>
      <c r="H1344" s="4">
        <v>5.7333660000000002</v>
      </c>
      <c r="I1344" s="4">
        <v>1206.8914</v>
      </c>
      <c r="J1344" s="9">
        <v>-8.6331992999999996E-2</v>
      </c>
      <c r="K1344" s="9">
        <v>8.9076738999999995E-3</v>
      </c>
      <c r="L1344" s="4">
        <v>69.956299000000001</v>
      </c>
      <c r="M1344" s="4">
        <v>334.19717000000003</v>
      </c>
      <c r="N1344" s="9">
        <v>-2.8625502999999998E-3</v>
      </c>
      <c r="O1344" s="9">
        <v>-4.8917979E-2</v>
      </c>
      <c r="P1344" s="9">
        <v>0.28253001</v>
      </c>
      <c r="Q1344" s="9">
        <v>0.35179597000000001</v>
      </c>
      <c r="R1344" s="9">
        <v>0.57342696000000004</v>
      </c>
      <c r="S1344" s="9">
        <v>0.20869947999999999</v>
      </c>
      <c r="T1344" s="9">
        <v>0.22469136000000001</v>
      </c>
      <c r="U1344" s="9">
        <v>0.24906924</v>
      </c>
      <c r="V1344" s="9">
        <v>0.23038810000000001</v>
      </c>
      <c r="W1344" s="9">
        <v>0.21994343</v>
      </c>
      <c r="X1344" s="9">
        <v>0.26023391000000001</v>
      </c>
      <c r="Y1344" s="9">
        <v>0.3867077958496915</v>
      </c>
      <c r="Z1344" s="9">
        <v>0.55342718159277993</v>
      </c>
      <c r="AA1344" s="9">
        <v>0.64628937533368924</v>
      </c>
      <c r="AB1344" s="9">
        <v>1.5991880999999999E-2</v>
      </c>
      <c r="AC1344" s="9">
        <v>2.4377882E-2</v>
      </c>
      <c r="AD1344" s="4">
        <v>93270.218999999997</v>
      </c>
      <c r="AE1344" s="4">
        <v>99401.851999999999</v>
      </c>
      <c r="AF1344" s="4">
        <v>61993</v>
      </c>
      <c r="AG1344" s="9">
        <v>6.5740523242472523E-2</v>
      </c>
      <c r="AH1344" s="9">
        <v>-0.37633958771713832</v>
      </c>
      <c r="AI1344" s="9">
        <v>4.7027461E-2</v>
      </c>
      <c r="AJ1344" s="9">
        <v>5.1137645000000002E-2</v>
      </c>
      <c r="AK1344" s="9">
        <v>0.29875036999999999</v>
      </c>
      <c r="AL1344" s="9">
        <v>-8.6331992999999996E-2</v>
      </c>
      <c r="AM1344" s="9">
        <v>8.5065126000000005E-2</v>
      </c>
      <c r="AN1344" s="9">
        <v>-8.8201605000000002E-2</v>
      </c>
      <c r="AO1344" s="4">
        <v>0</v>
      </c>
      <c r="AP1344" s="4">
        <v>0</v>
      </c>
      <c r="AQ1344" s="9">
        <v>7.5957953999999994E-2</v>
      </c>
      <c r="AR1344" s="9">
        <v>7.3095404000000003E-2</v>
      </c>
    </row>
    <row r="1345" spans="1:44" x14ac:dyDescent="0.2">
      <c r="A1345" s="1">
        <v>6085512027</v>
      </c>
      <c r="B1345" s="1" t="s">
        <v>5</v>
      </c>
      <c r="C1345" s="1" t="s">
        <v>241</v>
      </c>
      <c r="D1345" s="1">
        <v>1</v>
      </c>
      <c r="E1345" s="1" t="s">
        <v>33</v>
      </c>
      <c r="F1345" s="1">
        <v>4360</v>
      </c>
      <c r="G1345" s="9">
        <v>1.6466117999999998E-2</v>
      </c>
      <c r="H1345" s="4">
        <v>8</v>
      </c>
      <c r="I1345" s="4">
        <v>6092.8608000000004</v>
      </c>
      <c r="J1345" s="9">
        <v>-4.4384670000000001E-2</v>
      </c>
      <c r="K1345" s="9">
        <v>-0.10294631</v>
      </c>
      <c r="L1345" s="4">
        <v>40</v>
      </c>
      <c r="M1345" s="4">
        <v>87.33905</v>
      </c>
      <c r="N1345" s="9">
        <v>9.3343257999999995E-3</v>
      </c>
      <c r="O1345" s="9">
        <v>0.12371134</v>
      </c>
      <c r="P1345" s="9">
        <v>0.37906097999999999</v>
      </c>
      <c r="Q1345" s="9">
        <v>0.52333998999999998</v>
      </c>
      <c r="R1345" s="9">
        <v>0.58779800000000004</v>
      </c>
      <c r="S1345" s="9">
        <v>0.28051817000000001</v>
      </c>
      <c r="T1345" s="9">
        <v>0.27546573000000002</v>
      </c>
      <c r="U1345" s="9">
        <v>0.26189673000000002</v>
      </c>
      <c r="V1345" s="9">
        <v>0.60743135000000004</v>
      </c>
      <c r="W1345" s="9">
        <v>0.65581392999999999</v>
      </c>
      <c r="X1345" s="9">
        <v>0.67381113999999998</v>
      </c>
      <c r="Y1345" s="9">
        <v>0.29955947136563876</v>
      </c>
      <c r="Z1345" s="9">
        <v>0.4963917525773196</v>
      </c>
      <c r="AA1345" s="9">
        <v>0.52500000000000002</v>
      </c>
      <c r="AB1345" s="9">
        <v>-5.0524473000000004E-3</v>
      </c>
      <c r="AC1345" s="9">
        <v>-1.3568996999999999E-2</v>
      </c>
      <c r="AD1345" s="4">
        <v>83086.843999999997</v>
      </c>
      <c r="AE1345" s="4">
        <v>76971.601999999999</v>
      </c>
      <c r="AF1345" s="4">
        <v>59544</v>
      </c>
      <c r="AG1345" s="9">
        <v>-7.360060516921306E-2</v>
      </c>
      <c r="AH1345" s="9">
        <v>-0.22641599690233807</v>
      </c>
      <c r="AI1345" s="9">
        <v>0</v>
      </c>
      <c r="AJ1345" s="9">
        <v>2.5332488E-2</v>
      </c>
      <c r="AK1345" s="9">
        <v>0.32768649</v>
      </c>
      <c r="AL1345" s="9">
        <v>-4.4384670000000001E-2</v>
      </c>
      <c r="AM1345" s="9">
        <v>0.13970916999999999</v>
      </c>
      <c r="AN1345" s="9">
        <v>0.14844808000000001</v>
      </c>
      <c r="AO1345" s="4">
        <v>0</v>
      </c>
      <c r="AP1345" s="4">
        <v>0</v>
      </c>
      <c r="AQ1345" s="9">
        <v>6.3736998000000003E-2</v>
      </c>
      <c r="AR1345" s="9">
        <v>7.3071322999999994E-2</v>
      </c>
    </row>
    <row r="1346" spans="1:44" x14ac:dyDescent="0.2">
      <c r="A1346" s="1">
        <v>6085512029</v>
      </c>
      <c r="B1346" s="1" t="s">
        <v>5</v>
      </c>
      <c r="C1346" s="1" t="s">
        <v>241</v>
      </c>
      <c r="D1346" s="1">
        <v>7</v>
      </c>
      <c r="E1346" s="1" t="s">
        <v>32</v>
      </c>
      <c r="F1346" s="1">
        <v>7171</v>
      </c>
      <c r="G1346" s="9">
        <v>1.6897747000000001E-2</v>
      </c>
      <c r="H1346" s="4">
        <v>7</v>
      </c>
      <c r="I1346" s="4">
        <v>1732.2483999999999</v>
      </c>
      <c r="J1346" s="9">
        <v>-1.2700873999999999E-2</v>
      </c>
      <c r="K1346" s="9">
        <v>3.8961038000000003E-2</v>
      </c>
      <c r="L1346" s="4">
        <v>0</v>
      </c>
      <c r="M1346" s="4">
        <v>-221.32874000000001</v>
      </c>
      <c r="N1346" s="9">
        <v>-2.7391051999999999E-2</v>
      </c>
      <c r="O1346" s="9">
        <v>4.3661765999999998E-2</v>
      </c>
      <c r="P1346" s="9">
        <v>0.26605001</v>
      </c>
      <c r="Q1346" s="9">
        <v>0.33251899000000001</v>
      </c>
      <c r="R1346" s="9">
        <v>0.23568700000000001</v>
      </c>
      <c r="S1346" s="9">
        <v>0.21745249999999999</v>
      </c>
      <c r="T1346" s="9">
        <v>0.26550815</v>
      </c>
      <c r="U1346" s="9">
        <v>0.35073376000000001</v>
      </c>
      <c r="V1346" s="9">
        <v>0.20853712999999999</v>
      </c>
      <c r="W1346" s="9">
        <v>0.19380184</v>
      </c>
      <c r="X1346" s="9">
        <v>0.11933798</v>
      </c>
      <c r="Y1346" s="9">
        <v>0.27700072098053352</v>
      </c>
      <c r="Z1346" s="9">
        <v>0.41085722602241304</v>
      </c>
      <c r="AA1346" s="9">
        <v>0.499651373588063</v>
      </c>
      <c r="AB1346" s="9">
        <v>4.8055648999999999E-2</v>
      </c>
      <c r="AC1346" s="9">
        <v>8.5225612000000006E-2</v>
      </c>
      <c r="AD1346" s="4">
        <v>98770.422000000006</v>
      </c>
      <c r="AE1346" s="4">
        <v>107546.4</v>
      </c>
      <c r="AF1346" s="4">
        <v>115000</v>
      </c>
      <c r="AG1346" s="9">
        <v>8.8852288188056822E-2</v>
      </c>
      <c r="AH1346" s="9">
        <v>6.9305899593105916E-2</v>
      </c>
      <c r="AI1346" s="9">
        <v>1.7301039000000001E-3</v>
      </c>
      <c r="AJ1346" s="9">
        <v>0</v>
      </c>
      <c r="AK1346" s="9">
        <v>0.35923892000000002</v>
      </c>
      <c r="AL1346" s="9">
        <v>-1.2700873999999999E-2</v>
      </c>
      <c r="AM1346" s="9">
        <v>8.0520429000000004E-2</v>
      </c>
      <c r="AN1346" s="9">
        <v>6.4882800000000004E-2</v>
      </c>
      <c r="AO1346" s="4">
        <v>0</v>
      </c>
      <c r="AP1346" s="4">
        <v>0</v>
      </c>
      <c r="AQ1346" s="9">
        <v>3.7044967999999998E-2</v>
      </c>
      <c r="AR1346" s="9">
        <v>9.6539165999999996E-3</v>
      </c>
    </row>
    <row r="1347" spans="1:44" x14ac:dyDescent="0.2">
      <c r="A1347" s="1">
        <v>6085512030</v>
      </c>
      <c r="B1347" s="1" t="s">
        <v>5</v>
      </c>
      <c r="C1347" s="1" t="s">
        <v>241</v>
      </c>
      <c r="D1347" s="1">
        <v>5</v>
      </c>
      <c r="E1347" s="1" t="s">
        <v>31</v>
      </c>
      <c r="F1347" s="1">
        <v>2857</v>
      </c>
      <c r="G1347" s="9">
        <v>2.7272727E-2</v>
      </c>
      <c r="H1347" s="4">
        <v>-14</v>
      </c>
      <c r="I1347" s="4">
        <v>770.13336000000004</v>
      </c>
      <c r="J1347" s="9">
        <v>7.6348104E-2</v>
      </c>
      <c r="K1347" s="9">
        <v>-8.4482877999999997E-2</v>
      </c>
      <c r="L1347" s="4">
        <v>7</v>
      </c>
      <c r="M1347" s="4">
        <v>137.20572999999999</v>
      </c>
      <c r="N1347" s="9">
        <v>-4.9672461999999999E-3</v>
      </c>
      <c r="O1347" s="9">
        <v>-9.8169193000000002E-2</v>
      </c>
      <c r="P1347" s="9">
        <v>0.15167000999999999</v>
      </c>
      <c r="Q1347" s="9">
        <v>0.15986698999999999</v>
      </c>
      <c r="R1347" s="9">
        <v>0.30325999999999997</v>
      </c>
      <c r="S1347" s="9">
        <v>0.31910670000000002</v>
      </c>
      <c r="T1347" s="9">
        <v>0.43061023999999998</v>
      </c>
      <c r="U1347" s="9">
        <v>0.47994056000000002</v>
      </c>
      <c r="V1347" s="9">
        <v>0.15264796999999999</v>
      </c>
      <c r="W1347" s="9">
        <v>0.12563841000000001</v>
      </c>
      <c r="X1347" s="9">
        <v>8.780992E-2</v>
      </c>
      <c r="Y1347" s="9">
        <v>0.24863221884498476</v>
      </c>
      <c r="Z1347" s="9">
        <v>0.33585858585858586</v>
      </c>
      <c r="AA1347" s="9">
        <v>0.47322366118305914</v>
      </c>
      <c r="AB1347" s="9">
        <v>0.11150354</v>
      </c>
      <c r="AC1347" s="9">
        <v>4.9330324000000002E-2</v>
      </c>
      <c r="AD1347" s="4">
        <v>113373.54</v>
      </c>
      <c r="AE1347" s="4">
        <v>135990.91</v>
      </c>
      <c r="AF1347" s="4">
        <v>121875</v>
      </c>
      <c r="AG1347" s="9">
        <v>0.19949425589074851</v>
      </c>
      <c r="AH1347" s="9">
        <v>-0.10380039371749188</v>
      </c>
      <c r="AI1347" s="9">
        <v>5.0864698999999996E-3</v>
      </c>
      <c r="AJ1347" s="9">
        <v>7.0707071999999999E-3</v>
      </c>
      <c r="AK1347" s="9">
        <v>0.31438595000000003</v>
      </c>
      <c r="AL1347" s="9">
        <v>7.6348104E-2</v>
      </c>
      <c r="AM1347" s="9">
        <v>0.22222130000000001</v>
      </c>
      <c r="AN1347" s="9">
        <v>1.5717827E-2</v>
      </c>
      <c r="AO1347" s="4">
        <v>0</v>
      </c>
      <c r="AP1347" s="4">
        <v>0</v>
      </c>
      <c r="AQ1347" s="9">
        <v>2.1158129000000001E-2</v>
      </c>
      <c r="AR1347" s="9">
        <v>1.6190883E-2</v>
      </c>
    </row>
    <row r="1348" spans="1:44" x14ac:dyDescent="0.2">
      <c r="A1348" s="1">
        <v>6085512031</v>
      </c>
      <c r="B1348" s="1" t="s">
        <v>5</v>
      </c>
      <c r="C1348" s="1" t="s">
        <v>241</v>
      </c>
      <c r="D1348" s="1">
        <v>5</v>
      </c>
      <c r="E1348" s="1" t="s">
        <v>31</v>
      </c>
      <c r="F1348" s="1">
        <v>4207</v>
      </c>
      <c r="G1348" s="9">
        <v>2.2988505999999999E-2</v>
      </c>
      <c r="H1348" s="4">
        <v>-1</v>
      </c>
      <c r="I1348" s="4">
        <v>954.63689999999997</v>
      </c>
      <c r="J1348" s="9">
        <v>-5.5618386999999998E-2</v>
      </c>
      <c r="K1348" s="9">
        <v>-3.5962081999999999E-2</v>
      </c>
      <c r="L1348" s="4">
        <v>0</v>
      </c>
      <c r="M1348" s="4">
        <v>88.797058000000007</v>
      </c>
      <c r="N1348" s="9">
        <v>-2.5960363E-2</v>
      </c>
      <c r="O1348" s="9">
        <v>-6.2820226000000007E-2</v>
      </c>
      <c r="P1348" s="9">
        <v>0.14923798999999999</v>
      </c>
      <c r="Q1348" s="9">
        <v>0.22703799999999999</v>
      </c>
      <c r="R1348" s="9">
        <v>0.29551500000000003</v>
      </c>
      <c r="S1348" s="9">
        <v>0.30971875999999998</v>
      </c>
      <c r="T1348" s="9">
        <v>0.31630510000000001</v>
      </c>
      <c r="U1348" s="9">
        <v>0.42024129999999998</v>
      </c>
      <c r="V1348" s="9">
        <v>0.21547361000000001</v>
      </c>
      <c r="W1348" s="9">
        <v>0.18547807999999999</v>
      </c>
      <c r="X1348" s="9">
        <v>0.15076475</v>
      </c>
      <c r="Y1348" s="9">
        <v>0.24849785407725322</v>
      </c>
      <c r="Z1348" s="9">
        <v>0.34083314769436401</v>
      </c>
      <c r="AA1348" s="9">
        <v>0.44259567387687193</v>
      </c>
      <c r="AB1348" s="9">
        <v>6.5863431000000002E-3</v>
      </c>
      <c r="AC1348" s="9">
        <v>0.10393620000000001</v>
      </c>
      <c r="AD1348" s="4">
        <v>109797.52</v>
      </c>
      <c r="AE1348" s="4">
        <v>122627.25</v>
      </c>
      <c r="AF1348" s="4">
        <v>106012</v>
      </c>
      <c r="AG1348" s="9">
        <v>0.11684899622505131</v>
      </c>
      <c r="AH1348" s="9">
        <v>-0.13549394608457746</v>
      </c>
      <c r="AI1348" s="9">
        <v>0</v>
      </c>
      <c r="AJ1348" s="9">
        <v>0</v>
      </c>
      <c r="AK1348" s="9">
        <v>0.59094387000000004</v>
      </c>
      <c r="AL1348" s="9">
        <v>-5.5618386999999998E-2</v>
      </c>
      <c r="AM1348" s="9">
        <v>0.11294748</v>
      </c>
      <c r="AN1348" s="9">
        <v>0.12324156999999999</v>
      </c>
      <c r="AO1348" s="4">
        <v>0</v>
      </c>
      <c r="AP1348" s="4">
        <v>0</v>
      </c>
      <c r="AQ1348" s="9">
        <v>6.9477237999999997E-2</v>
      </c>
      <c r="AR1348" s="9">
        <v>4.3516873999999997E-2</v>
      </c>
    </row>
    <row r="1349" spans="1:44" x14ac:dyDescent="0.2">
      <c r="A1349" s="1">
        <v>6085512032</v>
      </c>
      <c r="B1349" s="1" t="s">
        <v>5</v>
      </c>
      <c r="C1349" s="1" t="s">
        <v>241</v>
      </c>
      <c r="D1349" s="1">
        <v>5</v>
      </c>
      <c r="E1349" s="1" t="s">
        <v>31</v>
      </c>
      <c r="F1349" s="1">
        <v>3417</v>
      </c>
      <c r="G1349" s="9">
        <v>5.6444028999999996E-3</v>
      </c>
      <c r="H1349" s="4">
        <v>-21</v>
      </c>
      <c r="I1349" s="4">
        <v>6765.2079999999996</v>
      </c>
      <c r="J1349" s="9">
        <v>9.0734519E-2</v>
      </c>
      <c r="K1349" s="9">
        <v>-0.17364863</v>
      </c>
      <c r="L1349" s="4">
        <v>26</v>
      </c>
      <c r="M1349" s="4">
        <v>-46.182617</v>
      </c>
      <c r="N1349" s="9">
        <v>-7.9150422999999998E-2</v>
      </c>
      <c r="O1349" s="9">
        <v>-1.9512195E-2</v>
      </c>
      <c r="P1349" s="9">
        <v>0.18475699000000001</v>
      </c>
      <c r="Q1349" s="9">
        <v>0.29888701000000001</v>
      </c>
      <c r="R1349" s="9">
        <v>0.25342500000000001</v>
      </c>
      <c r="S1349" s="9">
        <v>0.22933208999999999</v>
      </c>
      <c r="T1349" s="9">
        <v>0.27190905999999998</v>
      </c>
      <c r="U1349" s="9">
        <v>0.32450044</v>
      </c>
      <c r="V1349" s="9">
        <v>0.18910890999999999</v>
      </c>
      <c r="W1349" s="9">
        <v>0.17693059</v>
      </c>
      <c r="X1349" s="9">
        <v>0.21185617000000001</v>
      </c>
      <c r="Y1349" s="9">
        <v>0.39219485192360914</v>
      </c>
      <c r="Z1349" s="9">
        <v>0.46054519368723101</v>
      </c>
      <c r="AA1349" s="9">
        <v>0.67544629792215394</v>
      </c>
      <c r="AB1349" s="9">
        <v>4.2576968999999999E-2</v>
      </c>
      <c r="AC1349" s="9">
        <v>5.2591382999999998E-2</v>
      </c>
      <c r="AD1349" s="4">
        <v>102319.74</v>
      </c>
      <c r="AE1349" s="4">
        <v>109090.8</v>
      </c>
      <c r="AF1349" s="4">
        <v>118281</v>
      </c>
      <c r="AG1349" s="9">
        <v>6.6175500445954979E-2</v>
      </c>
      <c r="AH1349" s="9">
        <v>8.4243584243584219E-2</v>
      </c>
      <c r="AI1349" s="9">
        <v>7.7145612000000001E-3</v>
      </c>
      <c r="AJ1349" s="9">
        <v>2.4459079000000002E-2</v>
      </c>
      <c r="AK1349" s="9">
        <v>0.33354673000000001</v>
      </c>
      <c r="AL1349" s="9">
        <v>9.0734519E-2</v>
      </c>
      <c r="AM1349" s="9">
        <v>0.18927400999999999</v>
      </c>
      <c r="AN1349" s="9">
        <v>-4.1550509999999999E-2</v>
      </c>
      <c r="AO1349" s="4">
        <v>0</v>
      </c>
      <c r="AP1349" s="4">
        <v>0</v>
      </c>
      <c r="AQ1349" s="9">
        <v>9.3597903999999996E-2</v>
      </c>
      <c r="AR1349" s="9">
        <v>1.4447481E-2</v>
      </c>
    </row>
    <row r="1350" spans="1:44" x14ac:dyDescent="0.2">
      <c r="A1350" s="1">
        <v>6085512033</v>
      </c>
      <c r="B1350" s="1" t="s">
        <v>5</v>
      </c>
      <c r="C1350" s="1" t="s">
        <v>241</v>
      </c>
      <c r="D1350" s="1">
        <v>5</v>
      </c>
      <c r="E1350" s="1" t="s">
        <v>31</v>
      </c>
      <c r="F1350" s="1">
        <v>6351</v>
      </c>
      <c r="G1350" s="9">
        <v>1.7199017E-2</v>
      </c>
      <c r="H1350" s="4">
        <v>-22</v>
      </c>
      <c r="I1350" s="4">
        <v>1517.9570000000001</v>
      </c>
      <c r="J1350" s="9">
        <v>8.1069469000000005E-2</v>
      </c>
      <c r="K1350" s="9">
        <v>8.3954468000000004E-2</v>
      </c>
      <c r="L1350" s="4">
        <v>0</v>
      </c>
      <c r="M1350" s="4">
        <v>-10.676147</v>
      </c>
      <c r="N1350" s="9">
        <v>-1.8928006000000001E-2</v>
      </c>
      <c r="O1350" s="9">
        <v>2.1061092999999999E-2</v>
      </c>
      <c r="P1350" s="9">
        <v>0.28078197999999999</v>
      </c>
      <c r="Q1350" s="9">
        <v>0.27530998000000001</v>
      </c>
      <c r="R1350" s="9">
        <v>0.26923197999999998</v>
      </c>
      <c r="S1350" s="9">
        <v>0.32335146999999997</v>
      </c>
      <c r="T1350" s="9">
        <v>0.38312828999999998</v>
      </c>
      <c r="U1350" s="9">
        <v>0.39531066999999998</v>
      </c>
      <c r="V1350" s="9">
        <v>0.31925674999999998</v>
      </c>
      <c r="W1350" s="9">
        <v>0.27805117000000001</v>
      </c>
      <c r="X1350" s="9">
        <v>0.29652041000000001</v>
      </c>
      <c r="Y1350" s="9">
        <v>0.29213091922005574</v>
      </c>
      <c r="Z1350" s="9">
        <v>0.40948553054662384</v>
      </c>
      <c r="AA1350" s="9">
        <v>0.58919855140922683</v>
      </c>
      <c r="AB1350" s="9">
        <v>5.9776812999999998E-2</v>
      </c>
      <c r="AC1350" s="9">
        <v>1.2182385E-2</v>
      </c>
      <c r="AD1350" s="4">
        <v>103140.32</v>
      </c>
      <c r="AE1350" s="4">
        <v>121597.2</v>
      </c>
      <c r="AF1350" s="4">
        <v>103958</v>
      </c>
      <c r="AG1350" s="9">
        <v>0.17894922179803194</v>
      </c>
      <c r="AH1350" s="9">
        <v>-0.14506255078241931</v>
      </c>
      <c r="AI1350" s="9">
        <v>0.12079883</v>
      </c>
      <c r="AJ1350" s="9">
        <v>0</v>
      </c>
      <c r="AK1350" s="9">
        <v>0.37993270000000001</v>
      </c>
      <c r="AL1350" s="9">
        <v>8.1069469000000005E-2</v>
      </c>
      <c r="AM1350" s="9">
        <v>0.111412</v>
      </c>
      <c r="AN1350" s="9">
        <v>-3.1699209999999998E-2</v>
      </c>
      <c r="AO1350" s="4">
        <v>0</v>
      </c>
      <c r="AP1350" s="4">
        <v>0</v>
      </c>
      <c r="AQ1350" s="9">
        <v>5.5079844000000003E-2</v>
      </c>
      <c r="AR1350" s="9">
        <v>3.6151837999999999E-2</v>
      </c>
    </row>
    <row r="1351" spans="1:44" x14ac:dyDescent="0.2">
      <c r="A1351" s="1">
        <v>6085512034</v>
      </c>
      <c r="B1351" s="1" t="s">
        <v>5</v>
      </c>
      <c r="C1351" s="1" t="s">
        <v>241</v>
      </c>
      <c r="D1351" s="1">
        <v>5</v>
      </c>
      <c r="E1351" s="1" t="s">
        <v>31</v>
      </c>
      <c r="F1351" s="1">
        <v>2960</v>
      </c>
      <c r="G1351" s="9">
        <v>2.0972353999999999E-2</v>
      </c>
      <c r="H1351" s="4">
        <v>-45</v>
      </c>
      <c r="I1351" s="4">
        <v>3065.134</v>
      </c>
      <c r="J1351" s="9">
        <v>-3.8235772000000001E-2</v>
      </c>
      <c r="K1351" s="9">
        <v>3.0502666000000001E-2</v>
      </c>
      <c r="L1351" s="4">
        <v>7</v>
      </c>
      <c r="M1351" s="4">
        <v>11.151581</v>
      </c>
      <c r="N1351" s="9">
        <v>-1.3377884E-2</v>
      </c>
      <c r="O1351" s="9">
        <v>-5.1889813999999999E-2</v>
      </c>
      <c r="P1351" s="9">
        <v>0.187362</v>
      </c>
      <c r="Q1351" s="9">
        <v>0.29756701000000002</v>
      </c>
      <c r="R1351" s="9">
        <v>0.30791402000000001</v>
      </c>
      <c r="S1351" s="9">
        <v>0.35546336000000001</v>
      </c>
      <c r="T1351" s="9">
        <v>0.36441103000000002</v>
      </c>
      <c r="U1351" s="9">
        <v>0.43321999999999999</v>
      </c>
      <c r="V1351" s="9">
        <v>0.20293725000000001</v>
      </c>
      <c r="W1351" s="9">
        <v>0.21262136000000001</v>
      </c>
      <c r="X1351" s="9">
        <v>0.10009533</v>
      </c>
      <c r="Y1351" s="9">
        <v>0.30489795918367346</v>
      </c>
      <c r="Z1351" s="9">
        <v>0.40807174887892372</v>
      </c>
      <c r="AA1351" s="9">
        <v>0.51655405405405408</v>
      </c>
      <c r="AB1351" s="9">
        <v>8.9476704999999993E-3</v>
      </c>
      <c r="AC1351" s="9">
        <v>6.8808972999999996E-2</v>
      </c>
      <c r="AD1351" s="4">
        <v>99993.281000000003</v>
      </c>
      <c r="AE1351" s="4">
        <v>108764.1</v>
      </c>
      <c r="AF1351" s="4">
        <v>94858</v>
      </c>
      <c r="AG1351" s="9">
        <v>8.7714083509271012E-2</v>
      </c>
      <c r="AH1351" s="9">
        <v>-0.12785560676730653</v>
      </c>
      <c r="AI1351" s="9">
        <v>0.27159308999999998</v>
      </c>
      <c r="AJ1351" s="9">
        <v>6.6730217000000001E-3</v>
      </c>
      <c r="AK1351" s="9">
        <v>0.33857405000000002</v>
      </c>
      <c r="AL1351" s="9">
        <v>-3.8235772000000001E-2</v>
      </c>
      <c r="AM1351" s="9">
        <v>3.2472722000000002E-2</v>
      </c>
      <c r="AN1351" s="9">
        <v>3.4018960000000001E-2</v>
      </c>
      <c r="AO1351" s="4">
        <v>0</v>
      </c>
      <c r="AP1351" s="4">
        <v>0</v>
      </c>
      <c r="AQ1351" s="9">
        <v>3.0728709E-2</v>
      </c>
      <c r="AR1351" s="9">
        <v>1.7350825E-2</v>
      </c>
    </row>
    <row r="1352" spans="1:44" x14ac:dyDescent="0.2">
      <c r="A1352" s="1">
        <v>6085512035</v>
      </c>
      <c r="B1352" s="1" t="s">
        <v>5</v>
      </c>
      <c r="C1352" s="1" t="s">
        <v>241</v>
      </c>
      <c r="D1352" s="1">
        <v>5</v>
      </c>
      <c r="E1352" s="1" t="s">
        <v>31</v>
      </c>
      <c r="F1352" s="1">
        <v>4138</v>
      </c>
      <c r="G1352" s="9">
        <v>0</v>
      </c>
      <c r="H1352" s="4">
        <v>31</v>
      </c>
      <c r="I1352" s="4">
        <v>404.15224999999998</v>
      </c>
      <c r="J1352" s="9">
        <v>2.7710981999999999E-2</v>
      </c>
      <c r="K1352" s="9">
        <v>-0.66653198000000002</v>
      </c>
      <c r="L1352" s="4">
        <v>15</v>
      </c>
      <c r="M1352" s="4">
        <v>134.01611</v>
      </c>
      <c r="N1352" s="9">
        <v>-3.1257926999999998E-2</v>
      </c>
      <c r="O1352" s="9">
        <v>-3.4756240000000001E-2</v>
      </c>
      <c r="P1352" s="9">
        <v>0.187363</v>
      </c>
      <c r="Q1352" s="9">
        <v>0.25979000000000002</v>
      </c>
      <c r="R1352" s="9">
        <v>0.36011100000000001</v>
      </c>
      <c r="S1352" s="9">
        <v>0.35537743999999999</v>
      </c>
      <c r="T1352" s="9">
        <v>0.32255694000000001</v>
      </c>
      <c r="U1352" s="9">
        <v>0.45036231999999998</v>
      </c>
      <c r="V1352" s="9">
        <v>0.20296391999999999</v>
      </c>
      <c r="W1352" s="9">
        <v>0.19340660000000001</v>
      </c>
      <c r="X1352" s="9">
        <v>0.19793205</v>
      </c>
      <c r="Y1352" s="9">
        <v>0.30494776266508972</v>
      </c>
      <c r="Z1352" s="9">
        <v>0.3851177979939352</v>
      </c>
      <c r="AA1352" s="9">
        <v>0.62300628322861284</v>
      </c>
      <c r="AB1352" s="9">
        <v>-3.2820492999999999E-2</v>
      </c>
      <c r="AC1352" s="9">
        <v>0.12780538</v>
      </c>
      <c r="AD1352" s="4">
        <v>99993.281000000003</v>
      </c>
      <c r="AE1352" s="4">
        <v>130091.4</v>
      </c>
      <c r="AF1352" s="4">
        <v>92188</v>
      </c>
      <c r="AG1352" s="9">
        <v>0.30100141428502569</v>
      </c>
      <c r="AH1352" s="9">
        <v>-0.29135976705608513</v>
      </c>
      <c r="AI1352" s="9">
        <v>0</v>
      </c>
      <c r="AJ1352" s="9">
        <v>1.0768127000000001E-2</v>
      </c>
      <c r="AK1352" s="9">
        <v>0.26869038000000001</v>
      </c>
      <c r="AL1352" s="9">
        <v>2.7710981999999999E-2</v>
      </c>
      <c r="AM1352" s="9">
        <v>0.20196041000000001</v>
      </c>
      <c r="AN1352" s="9">
        <v>4.8646923000000002E-2</v>
      </c>
      <c r="AO1352" s="4">
        <v>0</v>
      </c>
      <c r="AP1352" s="4">
        <v>0</v>
      </c>
      <c r="AQ1352" s="9">
        <v>4.9764625999999999E-2</v>
      </c>
      <c r="AR1352" s="9">
        <v>1.8506700000000001E-2</v>
      </c>
    </row>
    <row r="1353" spans="1:44" x14ac:dyDescent="0.2">
      <c r="A1353" s="1">
        <v>6085512036</v>
      </c>
      <c r="B1353" s="1" t="s">
        <v>5</v>
      </c>
      <c r="C1353" s="1" t="s">
        <v>241</v>
      </c>
      <c r="D1353" s="1">
        <v>5</v>
      </c>
      <c r="E1353" s="1" t="s">
        <v>31</v>
      </c>
      <c r="F1353" s="1">
        <v>4857</v>
      </c>
      <c r="G1353" s="9">
        <v>0</v>
      </c>
      <c r="H1353" s="4">
        <v>-16.117937000000001</v>
      </c>
      <c r="I1353" s="4">
        <v>1245.6586</v>
      </c>
      <c r="J1353" s="9">
        <v>-5.6842558000000001E-2</v>
      </c>
      <c r="K1353" s="9">
        <v>6.9444459000000004E-3</v>
      </c>
      <c r="L1353" s="4">
        <v>1195.0563999999999</v>
      </c>
      <c r="M1353" s="4">
        <v>399.37421000000001</v>
      </c>
      <c r="N1353" s="9">
        <v>4.5289002000000002E-2</v>
      </c>
      <c r="O1353" s="9">
        <v>1.1829213000000001</v>
      </c>
      <c r="P1353" s="9">
        <v>0.27235799999999999</v>
      </c>
      <c r="Q1353" s="9">
        <v>0.16603499999999999</v>
      </c>
      <c r="R1353" s="9">
        <v>0.29046201999999999</v>
      </c>
      <c r="S1353" s="9">
        <v>0.21770334</v>
      </c>
      <c r="T1353" s="9">
        <v>0.34967595000000001</v>
      </c>
      <c r="U1353" s="9">
        <v>0.53446651000000001</v>
      </c>
      <c r="V1353" s="9">
        <v>0.30720001000000002</v>
      </c>
      <c r="W1353" s="9">
        <v>0.16379821</v>
      </c>
      <c r="X1353" s="9">
        <v>0.69326544000000001</v>
      </c>
      <c r="Y1353" s="9">
        <v>0.3216816249409542</v>
      </c>
      <c r="Z1353" s="9">
        <v>0.41633244943820225</v>
      </c>
      <c r="AA1353" s="9">
        <v>0.62095943998352898</v>
      </c>
      <c r="AB1353" s="9">
        <v>0.13197260999999999</v>
      </c>
      <c r="AC1353" s="9">
        <v>0.18479055</v>
      </c>
      <c r="AD1353" s="4">
        <v>97008.218999999997</v>
      </c>
      <c r="AE1353" s="4">
        <v>122118.29</v>
      </c>
      <c r="AF1353" s="4">
        <v>95195</v>
      </c>
      <c r="AG1353" s="9">
        <v>0.25884477891507313</v>
      </c>
      <c r="AH1353" s="9">
        <v>-0.22046894040196596</v>
      </c>
      <c r="AI1353" s="9">
        <v>8.4940128000000004E-2</v>
      </c>
      <c r="AJ1353" s="9">
        <v>0.63263970999999997</v>
      </c>
      <c r="AK1353" s="9">
        <v>0.20601700000000001</v>
      </c>
      <c r="AL1353" s="9">
        <v>-5.6842558000000001E-2</v>
      </c>
      <c r="AM1353" s="9">
        <v>0.18639646000000001</v>
      </c>
      <c r="AN1353" s="9">
        <v>0.30957710999999999</v>
      </c>
      <c r="AO1353" s="4">
        <v>0</v>
      </c>
      <c r="AP1353" s="4">
        <v>0</v>
      </c>
      <c r="AQ1353" s="9">
        <v>6.9511219999999999E-2</v>
      </c>
      <c r="AR1353" s="9">
        <v>0.11480021999999999</v>
      </c>
    </row>
    <row r="1354" spans="1:44" x14ac:dyDescent="0.2">
      <c r="A1354" s="1">
        <v>6085512037</v>
      </c>
      <c r="B1354" s="1" t="s">
        <v>5</v>
      </c>
      <c r="C1354" s="1" t="s">
        <v>241</v>
      </c>
      <c r="D1354" s="1">
        <v>5</v>
      </c>
      <c r="E1354" s="1" t="s">
        <v>31</v>
      </c>
      <c r="F1354" s="1">
        <v>3029</v>
      </c>
      <c r="G1354" s="9">
        <v>1.6260164000000001E-2</v>
      </c>
      <c r="H1354" s="4">
        <v>25.117934999999999</v>
      </c>
      <c r="I1354" s="4">
        <v>843.87097000000006</v>
      </c>
      <c r="J1354" s="9">
        <v>0.10164271</v>
      </c>
      <c r="K1354" s="9">
        <v>6.9444431000000003E-3</v>
      </c>
      <c r="L1354" s="4">
        <v>0</v>
      </c>
      <c r="M1354" s="4">
        <v>147.16022000000001</v>
      </c>
      <c r="N1354" s="9">
        <v>-5.4266061999999997E-2</v>
      </c>
      <c r="O1354" s="9">
        <v>-7.1143820999999996E-2</v>
      </c>
      <c r="P1354" s="9">
        <v>0.27235799999999999</v>
      </c>
      <c r="Q1354" s="9">
        <v>0.16603499999999999</v>
      </c>
      <c r="R1354" s="9">
        <v>0.322768</v>
      </c>
      <c r="S1354" s="9">
        <v>0.21817191999999999</v>
      </c>
      <c r="T1354" s="9">
        <v>0.34967598</v>
      </c>
      <c r="U1354" s="9">
        <v>0.26791278000000002</v>
      </c>
      <c r="V1354" s="9">
        <v>0.30643404000000002</v>
      </c>
      <c r="W1354" s="9">
        <v>0.16379822999999999</v>
      </c>
      <c r="X1354" s="9">
        <v>9.1469682999999996E-2</v>
      </c>
      <c r="Y1354" s="9">
        <v>0.32172791747259832</v>
      </c>
      <c r="Z1354" s="9">
        <v>0.41633250536645205</v>
      </c>
      <c r="AA1354" s="9">
        <v>0.48794981842192142</v>
      </c>
      <c r="AB1354" s="9">
        <v>0.13150406000000001</v>
      </c>
      <c r="AC1354" s="9">
        <v>-8.1763208000000004E-2</v>
      </c>
      <c r="AD1354" s="4">
        <v>97008.218999999997</v>
      </c>
      <c r="AE1354" s="4">
        <v>122118.3</v>
      </c>
      <c r="AF1354" s="4">
        <v>119125</v>
      </c>
      <c r="AG1354" s="9">
        <v>0.2588448819991222</v>
      </c>
      <c r="AH1354" s="9">
        <v>-2.4511477804718889E-2</v>
      </c>
      <c r="AI1354" s="9">
        <v>8.5596375000000002E-2</v>
      </c>
      <c r="AJ1354" s="9">
        <v>0</v>
      </c>
      <c r="AK1354" s="9">
        <v>0.31355359999999999</v>
      </c>
      <c r="AL1354" s="9">
        <v>0.10164271</v>
      </c>
      <c r="AM1354" s="9">
        <v>0.18639646000000001</v>
      </c>
      <c r="AN1354" s="9">
        <v>0.1476209</v>
      </c>
      <c r="AO1354" s="4">
        <v>0</v>
      </c>
      <c r="AP1354" s="4">
        <v>0</v>
      </c>
      <c r="AQ1354" s="9">
        <v>6.9511219999999999E-2</v>
      </c>
      <c r="AR1354" s="9">
        <v>1.5245158E-2</v>
      </c>
    </row>
    <row r="1355" spans="1:44" x14ac:dyDescent="0.2">
      <c r="A1355" s="1">
        <v>6085512038</v>
      </c>
      <c r="B1355" s="1" t="s">
        <v>5</v>
      </c>
      <c r="C1355" s="1" t="s">
        <v>241</v>
      </c>
      <c r="D1355" s="1">
        <v>5</v>
      </c>
      <c r="E1355" s="1" t="s">
        <v>31</v>
      </c>
      <c r="F1355" s="1">
        <v>2944</v>
      </c>
      <c r="G1355" s="9">
        <v>0</v>
      </c>
      <c r="H1355" s="4">
        <v>22.045527</v>
      </c>
      <c r="I1355" s="4">
        <v>1073.4883</v>
      </c>
      <c r="J1355" s="9">
        <v>-4.2395215E-2</v>
      </c>
      <c r="K1355" s="9">
        <v>-8.6946583999999993E-2</v>
      </c>
      <c r="L1355" s="4">
        <v>249.86578</v>
      </c>
      <c r="M1355" s="4">
        <v>53.889831999999998</v>
      </c>
      <c r="N1355" s="9">
        <v>1.5198886E-2</v>
      </c>
      <c r="O1355" s="9">
        <v>0.10593539</v>
      </c>
      <c r="P1355" s="9">
        <v>0.35136598000000002</v>
      </c>
      <c r="Q1355" s="9">
        <v>0.31531501000000001</v>
      </c>
      <c r="R1355" s="9">
        <v>0.31952598999999998</v>
      </c>
      <c r="S1355" s="9">
        <v>0.23461853999999999</v>
      </c>
      <c r="T1355" s="9">
        <v>0.26559901000000002</v>
      </c>
      <c r="U1355" s="9">
        <v>0.34254992000000001</v>
      </c>
      <c r="V1355" s="9">
        <v>0.13946117</v>
      </c>
      <c r="W1355" s="9">
        <v>0.20509553999999999</v>
      </c>
      <c r="X1355" s="9">
        <v>0.45473042000000002</v>
      </c>
      <c r="Y1355" s="9">
        <v>0.40862944162436543</v>
      </c>
      <c r="Z1355" s="9">
        <v>0.61118422238918113</v>
      </c>
      <c r="AA1355" s="9">
        <v>0.66983695652173914</v>
      </c>
      <c r="AB1355" s="9">
        <v>3.0980468000000001E-2</v>
      </c>
      <c r="AC1355" s="9">
        <v>7.6950907999999998E-2</v>
      </c>
      <c r="AD1355" s="4">
        <v>84496.601999999999</v>
      </c>
      <c r="AE1355" s="4">
        <v>103451.85</v>
      </c>
      <c r="AF1355" s="4">
        <v>99872</v>
      </c>
      <c r="AG1355" s="9">
        <v>0.22433148258435301</v>
      </c>
      <c r="AH1355" s="9">
        <v>-3.4604021097737796E-2</v>
      </c>
      <c r="AI1355" s="9">
        <v>0.22761097999999999</v>
      </c>
      <c r="AJ1355" s="9">
        <v>0.22839651</v>
      </c>
      <c r="AK1355" s="9">
        <v>0.48232603000000002</v>
      </c>
      <c r="AL1355" s="9">
        <v>-4.2395215E-2</v>
      </c>
      <c r="AM1355" s="9">
        <v>-0.1102789</v>
      </c>
      <c r="AN1355" s="9">
        <v>-0.32794040000000002</v>
      </c>
      <c r="AO1355" s="4">
        <v>0</v>
      </c>
      <c r="AP1355" s="4">
        <v>0</v>
      </c>
      <c r="AQ1355" s="9">
        <v>5.9323705999999997E-2</v>
      </c>
      <c r="AR1355" s="9">
        <v>7.4522591999999999E-2</v>
      </c>
    </row>
    <row r="1356" spans="1:44" x14ac:dyDescent="0.2">
      <c r="A1356" s="1">
        <v>6085512039</v>
      </c>
      <c r="B1356" s="1" t="s">
        <v>5</v>
      </c>
      <c r="C1356" s="1" t="s">
        <v>241</v>
      </c>
      <c r="D1356" s="1">
        <v>5</v>
      </c>
      <c r="E1356" s="1" t="s">
        <v>31</v>
      </c>
      <c r="F1356" s="1">
        <v>4591</v>
      </c>
      <c r="G1356" s="9">
        <v>0</v>
      </c>
      <c r="H1356" s="4">
        <v>9.9544744000000005</v>
      </c>
      <c r="I1356" s="4">
        <v>1836.6759999999999</v>
      </c>
      <c r="J1356" s="9">
        <v>-4.3585934E-2</v>
      </c>
      <c r="K1356" s="9">
        <v>-3.0868473E-2</v>
      </c>
      <c r="L1356" s="4">
        <v>0</v>
      </c>
      <c r="M1356" s="4">
        <v>-139.66827000000001</v>
      </c>
      <c r="N1356" s="9">
        <v>-3.7655561999999997E-2</v>
      </c>
      <c r="O1356" s="9">
        <v>-7.0271365000000002E-2</v>
      </c>
      <c r="P1356" s="9">
        <v>0.35136598000000002</v>
      </c>
      <c r="Q1356" s="9">
        <v>0.31531501000000001</v>
      </c>
      <c r="R1356" s="9">
        <v>0.27595299000000001</v>
      </c>
      <c r="S1356" s="9">
        <v>0.23474801000000001</v>
      </c>
      <c r="T1356" s="9">
        <v>0.26559901000000002</v>
      </c>
      <c r="U1356" s="9">
        <v>0.31778708</v>
      </c>
      <c r="V1356" s="9">
        <v>0.13931625</v>
      </c>
      <c r="W1356" s="9">
        <v>0.20509553</v>
      </c>
      <c r="X1356" s="9">
        <v>0.24778760999999999</v>
      </c>
      <c r="Y1356" s="9">
        <v>0.40902872777017785</v>
      </c>
      <c r="Z1356" s="9">
        <v>0.6111842243823411</v>
      </c>
      <c r="AA1356" s="9">
        <v>0.81441951644521893</v>
      </c>
      <c r="AB1356" s="9">
        <v>3.0851007E-2</v>
      </c>
      <c r="AC1356" s="9">
        <v>5.2188068999999997E-2</v>
      </c>
      <c r="AD1356" s="4">
        <v>84496.601999999999</v>
      </c>
      <c r="AE1356" s="4">
        <v>103451.85</v>
      </c>
      <c r="AF1356" s="4">
        <v>102679</v>
      </c>
      <c r="AG1356" s="9">
        <v>0.22433148258435301</v>
      </c>
      <c r="AH1356" s="9">
        <v>-7.4706252232319267E-3</v>
      </c>
      <c r="AI1356" s="9">
        <v>0.22726452</v>
      </c>
      <c r="AJ1356" s="9">
        <v>0</v>
      </c>
      <c r="AK1356" s="9">
        <v>0.30595085</v>
      </c>
      <c r="AL1356" s="9">
        <v>-4.3585934E-2</v>
      </c>
      <c r="AM1356" s="9">
        <v>-0.1102789</v>
      </c>
      <c r="AN1356" s="9">
        <v>0.16637041999999999</v>
      </c>
      <c r="AO1356" s="4">
        <v>0</v>
      </c>
      <c r="AP1356" s="4">
        <v>0</v>
      </c>
      <c r="AQ1356" s="9">
        <v>5.9323713E-2</v>
      </c>
      <c r="AR1356" s="9">
        <v>2.1668151E-2</v>
      </c>
    </row>
    <row r="1357" spans="1:44" x14ac:dyDescent="0.2">
      <c r="A1357" s="1">
        <v>6085512042</v>
      </c>
      <c r="B1357" s="1" t="s">
        <v>5</v>
      </c>
      <c r="C1357" s="1" t="s">
        <v>241</v>
      </c>
      <c r="D1357" s="1">
        <v>4</v>
      </c>
      <c r="E1357" s="1" t="s">
        <v>29</v>
      </c>
      <c r="F1357" s="1">
        <v>2599</v>
      </c>
      <c r="G1357" s="9">
        <v>6.1556331999999998E-2</v>
      </c>
      <c r="H1357" s="4">
        <v>1.4988518</v>
      </c>
      <c r="I1357" s="4">
        <v>1406.3694</v>
      </c>
      <c r="J1357" s="9">
        <v>-5.4416943000000002E-2</v>
      </c>
      <c r="K1357" s="9">
        <v>-0.14542603000000001</v>
      </c>
      <c r="L1357" s="4">
        <v>142.42144999999999</v>
      </c>
      <c r="M1357" s="4">
        <v>33.939636</v>
      </c>
      <c r="N1357" s="9">
        <v>-4.8029049999999997E-3</v>
      </c>
      <c r="O1357" s="9">
        <v>-5.3187612000000002E-2</v>
      </c>
      <c r="P1357" s="9">
        <v>0.43077099000000002</v>
      </c>
      <c r="Q1357" s="9">
        <v>0.53804803000000001</v>
      </c>
      <c r="R1357" s="9">
        <v>0.50427597999999996</v>
      </c>
      <c r="S1357" s="9">
        <v>0.14511873</v>
      </c>
      <c r="T1357" s="9">
        <v>0.13733566999999999</v>
      </c>
      <c r="U1357" s="9">
        <v>0.26455625999999999</v>
      </c>
      <c r="V1357" s="9">
        <v>0.53257328000000004</v>
      </c>
      <c r="W1357" s="9">
        <v>0.55061941999999997</v>
      </c>
      <c r="X1357" s="9">
        <v>0.35085574000000003</v>
      </c>
      <c r="Y1357" s="9">
        <v>0.60582524271844662</v>
      </c>
      <c r="Z1357" s="9">
        <v>0.81232921311475415</v>
      </c>
      <c r="AA1357" s="9">
        <v>0.88226240861869953</v>
      </c>
      <c r="AB1357" s="9">
        <v>-7.7830553000000002E-3</v>
      </c>
      <c r="AC1357" s="9">
        <v>0.12722058999999999</v>
      </c>
      <c r="AD1357" s="4">
        <v>79427.156000000003</v>
      </c>
      <c r="AE1357" s="4">
        <v>73732.952999999994</v>
      </c>
      <c r="AF1357" s="4">
        <v>72833</v>
      </c>
      <c r="AG1357" s="9">
        <v>-7.1690883656970017E-2</v>
      </c>
      <c r="AH1357" s="9">
        <v>-1.2205573809040228E-2</v>
      </c>
      <c r="AI1357" s="9">
        <v>0</v>
      </c>
      <c r="AJ1357" s="9">
        <v>0.16541399000000001</v>
      </c>
      <c r="AK1357" s="9">
        <v>0.21780722</v>
      </c>
      <c r="AL1357" s="9">
        <v>-5.4416943000000002E-2</v>
      </c>
      <c r="AM1357" s="9">
        <v>5.6795093999999997E-2</v>
      </c>
      <c r="AN1357" s="9">
        <v>0.23958744000000001</v>
      </c>
      <c r="AO1357" s="4">
        <v>0</v>
      </c>
      <c r="AP1357" s="4">
        <v>1</v>
      </c>
      <c r="AQ1357" s="9">
        <v>0.12579415999999999</v>
      </c>
      <c r="AR1357" s="9">
        <v>0.12099124999999999</v>
      </c>
    </row>
    <row r="1358" spans="1:44" x14ac:dyDescent="0.2">
      <c r="A1358" s="1">
        <v>6085512043</v>
      </c>
      <c r="B1358" s="1" t="s">
        <v>5</v>
      </c>
      <c r="C1358" s="1" t="s">
        <v>241</v>
      </c>
      <c r="D1358" s="1">
        <v>1</v>
      </c>
      <c r="E1358" s="1" t="s">
        <v>33</v>
      </c>
      <c r="F1358" s="1">
        <v>7246</v>
      </c>
      <c r="G1358" s="9">
        <v>4.7764848999999998E-2</v>
      </c>
      <c r="H1358" s="4">
        <v>9.5011481999999994</v>
      </c>
      <c r="I1358" s="4">
        <v>1283.0188000000001</v>
      </c>
      <c r="J1358" s="9">
        <v>-6.7131340999999997E-2</v>
      </c>
      <c r="K1358" s="9">
        <v>1.6250130000000002E-2</v>
      </c>
      <c r="L1358" s="4">
        <v>0</v>
      </c>
      <c r="M1358" s="4">
        <v>384.79712000000001</v>
      </c>
      <c r="N1358" s="9">
        <v>-3.6378479999999998E-2</v>
      </c>
      <c r="O1358" s="9">
        <v>0.13148032000000001</v>
      </c>
      <c r="P1358" s="9">
        <v>0.43077099000000002</v>
      </c>
      <c r="Q1358" s="9">
        <v>0.53804803000000001</v>
      </c>
      <c r="R1358" s="9">
        <v>0.79198097999999995</v>
      </c>
      <c r="S1358" s="9">
        <v>0.14549566999999999</v>
      </c>
      <c r="T1358" s="9">
        <v>0.13733569000000001</v>
      </c>
      <c r="U1358" s="9">
        <v>6.5284974999999995E-2</v>
      </c>
      <c r="V1358" s="9">
        <v>0.53282123999999997</v>
      </c>
      <c r="W1358" s="9">
        <v>0.55061941999999997</v>
      </c>
      <c r="X1358" s="9">
        <v>0.67645222000000005</v>
      </c>
      <c r="Y1358" s="9">
        <v>0.60570120682480233</v>
      </c>
      <c r="Z1358" s="9">
        <v>0.81232920049968771</v>
      </c>
      <c r="AA1358" s="9">
        <v>0.96025393320452668</v>
      </c>
      <c r="AB1358" s="9">
        <v>-8.1599801999999999E-3</v>
      </c>
      <c r="AC1358" s="9">
        <v>-7.2050713000000002E-2</v>
      </c>
      <c r="AD1358" s="4">
        <v>79427.156000000003</v>
      </c>
      <c r="AE1358" s="4">
        <v>73732.952999999994</v>
      </c>
      <c r="AF1358" s="4">
        <v>44635</v>
      </c>
      <c r="AG1358" s="9">
        <v>-7.1690883656970017E-2</v>
      </c>
      <c r="AH1358" s="9">
        <v>-0.39463973455667772</v>
      </c>
      <c r="AI1358" s="9">
        <v>0</v>
      </c>
      <c r="AJ1358" s="9">
        <v>0</v>
      </c>
      <c r="AK1358" s="9">
        <v>0.35876623000000002</v>
      </c>
      <c r="AL1358" s="9">
        <v>-6.7131340999999997E-2</v>
      </c>
      <c r="AM1358" s="9">
        <v>5.6795093999999997E-2</v>
      </c>
      <c r="AN1358" s="9">
        <v>-0.23177131000000001</v>
      </c>
      <c r="AO1358" s="4">
        <v>0</v>
      </c>
      <c r="AP1358" s="4">
        <v>0</v>
      </c>
      <c r="AQ1358" s="9">
        <v>0.12579415999999999</v>
      </c>
      <c r="AR1358" s="9">
        <v>8.9415676999999999E-2</v>
      </c>
    </row>
    <row r="1359" spans="1:44" x14ac:dyDescent="0.2">
      <c r="A1359" s="1">
        <v>6085512045</v>
      </c>
      <c r="B1359" s="1" t="s">
        <v>5</v>
      </c>
      <c r="C1359" s="1" t="s">
        <v>241</v>
      </c>
      <c r="D1359" s="1">
        <v>5</v>
      </c>
      <c r="E1359" s="1" t="s">
        <v>31</v>
      </c>
      <c r="F1359" s="1">
        <v>5550</v>
      </c>
      <c r="G1359" s="9">
        <v>8.6626959999999992E-3</v>
      </c>
      <c r="H1359" s="4">
        <v>-11</v>
      </c>
      <c r="I1359" s="4">
        <v>1075.9055000000001</v>
      </c>
      <c r="J1359" s="9">
        <v>8.1485055000000001E-2</v>
      </c>
      <c r="K1359" s="9">
        <v>-3.1860076000000001E-2</v>
      </c>
      <c r="L1359" s="4">
        <v>5</v>
      </c>
      <c r="M1359" s="4">
        <v>142.62521000000001</v>
      </c>
      <c r="N1359" s="9">
        <v>-9.4666146000000001E-4</v>
      </c>
      <c r="O1359" s="9">
        <v>-3.9626232999999997E-2</v>
      </c>
      <c r="P1359" s="9">
        <v>0.20207</v>
      </c>
      <c r="Q1359" s="9">
        <v>0.26686000999999998</v>
      </c>
      <c r="R1359" s="9">
        <v>0.35322600999999998</v>
      </c>
      <c r="S1359" s="9">
        <v>0.21460055</v>
      </c>
      <c r="T1359" s="9">
        <v>0.27039316000000002</v>
      </c>
      <c r="U1359" s="9">
        <v>0.34200840999999998</v>
      </c>
      <c r="V1359" s="9">
        <v>0.20643729</v>
      </c>
      <c r="W1359" s="9">
        <v>0.16293056</v>
      </c>
      <c r="X1359" s="9">
        <v>9.9718310000000004E-2</v>
      </c>
      <c r="Y1359" s="9">
        <v>0.2749174917491749</v>
      </c>
      <c r="Z1359" s="9">
        <v>0.34417719328603569</v>
      </c>
      <c r="AA1359" s="9">
        <v>0.46522522522522525</v>
      </c>
      <c r="AB1359" s="9">
        <v>5.5792614999999997E-2</v>
      </c>
      <c r="AC1359" s="9">
        <v>7.1615249000000006E-2</v>
      </c>
      <c r="AD1359" s="4">
        <v>103909.28</v>
      </c>
      <c r="AE1359" s="4">
        <v>120256.65</v>
      </c>
      <c r="AF1359" s="4">
        <v>96793</v>
      </c>
      <c r="AG1359" s="9">
        <v>0.15732348448569747</v>
      </c>
      <c r="AH1359" s="9">
        <v>-0.19511311848450788</v>
      </c>
      <c r="AI1359" s="9">
        <v>6.5146578000000004E-3</v>
      </c>
      <c r="AJ1359" s="9">
        <v>2.7070926000000001E-3</v>
      </c>
      <c r="AK1359" s="9">
        <v>0.57605898</v>
      </c>
      <c r="AL1359" s="9">
        <v>8.1485055000000001E-2</v>
      </c>
      <c r="AM1359" s="9">
        <v>0.21354653000000001</v>
      </c>
      <c r="AN1359" s="9">
        <v>2.6793572999999999E-3</v>
      </c>
      <c r="AO1359" s="4">
        <v>0</v>
      </c>
      <c r="AP1359" s="4">
        <v>0</v>
      </c>
      <c r="AQ1359" s="9">
        <v>3.0701755000000001E-2</v>
      </c>
      <c r="AR1359" s="9">
        <v>2.9755093E-2</v>
      </c>
    </row>
    <row r="1360" spans="1:44" x14ac:dyDescent="0.2">
      <c r="A1360" s="1">
        <v>6085512047</v>
      </c>
      <c r="B1360" s="1" t="s">
        <v>5</v>
      </c>
      <c r="C1360" s="1" t="s">
        <v>241</v>
      </c>
      <c r="D1360" s="1">
        <v>1</v>
      </c>
      <c r="E1360" s="1" t="s">
        <v>33</v>
      </c>
      <c r="F1360" s="1">
        <v>5520</v>
      </c>
      <c r="G1360" s="9">
        <v>3.4462948999999998E-3</v>
      </c>
      <c r="H1360" s="4">
        <v>-28</v>
      </c>
      <c r="I1360" s="4">
        <v>2093.9805000000001</v>
      </c>
      <c r="J1360" s="9">
        <v>8.4909365000000001E-2</v>
      </c>
      <c r="K1360" s="9">
        <v>5.2228700000000003E-2</v>
      </c>
      <c r="L1360" s="4">
        <v>5</v>
      </c>
      <c r="M1360" s="4">
        <v>205.17578</v>
      </c>
      <c r="N1360" s="9">
        <v>2.4416132E-2</v>
      </c>
      <c r="O1360" s="9">
        <v>2.7247956000000001E-3</v>
      </c>
      <c r="P1360" s="9">
        <v>0.228991</v>
      </c>
      <c r="Q1360" s="9">
        <v>0.27182501999999997</v>
      </c>
      <c r="R1360" s="9">
        <v>0.403588</v>
      </c>
      <c r="S1360" s="9">
        <v>0.27366865000000001</v>
      </c>
      <c r="T1360" s="9">
        <v>0.31386057000000001</v>
      </c>
      <c r="U1360" s="9">
        <v>0.28789841999999999</v>
      </c>
      <c r="V1360" s="9">
        <v>0.2203088</v>
      </c>
      <c r="W1360" s="9">
        <v>0.19536231000000001</v>
      </c>
      <c r="X1360" s="9">
        <v>0.26084372</v>
      </c>
      <c r="Y1360" s="9">
        <v>0.25058004640371234</v>
      </c>
      <c r="Z1360" s="9">
        <v>0.3554950045413261</v>
      </c>
      <c r="AA1360" s="9">
        <v>0.51684782608695645</v>
      </c>
      <c r="AB1360" s="9">
        <v>4.0191919E-2</v>
      </c>
      <c r="AC1360" s="9">
        <v>-2.5962143999999999E-2</v>
      </c>
      <c r="AD1360" s="4">
        <v>108758</v>
      </c>
      <c r="AE1360" s="4">
        <v>112777.65</v>
      </c>
      <c r="AF1360" s="4">
        <v>85893</v>
      </c>
      <c r="AG1360" s="9">
        <v>3.6959579984920596E-2</v>
      </c>
      <c r="AH1360" s="9">
        <v>-0.23838632920618577</v>
      </c>
      <c r="AI1360" s="9">
        <v>7.4884794000000003E-3</v>
      </c>
      <c r="AJ1360" s="9">
        <v>2.8719127000000001E-3</v>
      </c>
      <c r="AK1360" s="9">
        <v>0.24542580999999999</v>
      </c>
      <c r="AL1360" s="9">
        <v>8.4909365000000001E-2</v>
      </c>
      <c r="AM1360" s="9">
        <v>0.19518882000000001</v>
      </c>
      <c r="AN1360" s="9">
        <v>0.10003566999999999</v>
      </c>
      <c r="AO1360" s="4">
        <v>0</v>
      </c>
      <c r="AP1360" s="4">
        <v>0</v>
      </c>
      <c r="AQ1360" s="9">
        <v>2.9956842000000001E-2</v>
      </c>
      <c r="AR1360" s="9">
        <v>5.4372973999999998E-2</v>
      </c>
    </row>
    <row r="1361" spans="1:44" x14ac:dyDescent="0.2">
      <c r="A1361" s="1">
        <v>6085512052</v>
      </c>
      <c r="B1361" s="1" t="s">
        <v>5</v>
      </c>
      <c r="C1361" s="1" t="s">
        <v>241</v>
      </c>
      <c r="D1361" s="1">
        <v>1</v>
      </c>
      <c r="E1361" s="1" t="s">
        <v>33</v>
      </c>
      <c r="F1361" s="1">
        <v>3756</v>
      </c>
      <c r="G1361" s="9">
        <v>7.2142057999999998E-3</v>
      </c>
      <c r="H1361" s="4">
        <v>-15.015205</v>
      </c>
      <c r="I1361" s="4">
        <v>4267.7808000000005</v>
      </c>
      <c r="J1361" s="9">
        <v>-3.1232205999999998E-2</v>
      </c>
      <c r="K1361" s="9">
        <v>3.0277455000000002E-2</v>
      </c>
      <c r="L1361" s="4">
        <v>266.43677000000002</v>
      </c>
      <c r="M1361" s="4">
        <v>64.783019999999993</v>
      </c>
      <c r="N1361" s="9">
        <v>-3.7020378E-2</v>
      </c>
      <c r="O1361" s="9">
        <v>-3.3453424000000002E-2</v>
      </c>
      <c r="P1361" s="9">
        <v>0.36809301</v>
      </c>
      <c r="Q1361" s="9">
        <v>0.42826098000000001</v>
      </c>
      <c r="R1361" s="9">
        <v>0.42765498000000002</v>
      </c>
      <c r="S1361" s="9">
        <v>0.18652038000000001</v>
      </c>
      <c r="T1361" s="9">
        <v>0.37286043000000002</v>
      </c>
      <c r="U1361" s="9">
        <v>0.38542422999999998</v>
      </c>
      <c r="V1361" s="9">
        <v>0.31669691</v>
      </c>
      <c r="W1361" s="9">
        <v>0.41042244</v>
      </c>
      <c r="X1361" s="9">
        <v>0.55730747999999997</v>
      </c>
      <c r="Y1361" s="9">
        <v>0.28382305456893764</v>
      </c>
      <c r="Z1361" s="9">
        <v>0.42390401441070513</v>
      </c>
      <c r="AA1361" s="9">
        <v>0.38525026624068159</v>
      </c>
      <c r="AB1361" s="9">
        <v>0.18634005000000001</v>
      </c>
      <c r="AC1361" s="9">
        <v>1.2563795000000001E-2</v>
      </c>
      <c r="AD1361" s="4">
        <v>84532.202999999994</v>
      </c>
      <c r="AE1361" s="4">
        <v>89405.101999999999</v>
      </c>
      <c r="AF1361" s="4">
        <v>89958</v>
      </c>
      <c r="AG1361" s="9">
        <v>5.7645475062326312E-2</v>
      </c>
      <c r="AH1361" s="9">
        <v>6.1841884594013557E-3</v>
      </c>
      <c r="AI1361" s="9">
        <v>0.21657409999999999</v>
      </c>
      <c r="AJ1361" s="9">
        <v>0.14785614999999999</v>
      </c>
      <c r="AK1361" s="9">
        <v>0.39825070000000001</v>
      </c>
      <c r="AL1361" s="9">
        <v>-3.1232205999999998E-2</v>
      </c>
      <c r="AM1361" s="9">
        <v>-6.6475048999999994E-2</v>
      </c>
      <c r="AN1361" s="9">
        <v>-0.23128383</v>
      </c>
      <c r="AO1361" s="4">
        <v>0</v>
      </c>
      <c r="AP1361" s="4">
        <v>0</v>
      </c>
      <c r="AQ1361" s="9">
        <v>0.11053074</v>
      </c>
      <c r="AR1361" s="9">
        <v>7.3510363999999995E-2</v>
      </c>
    </row>
    <row r="1362" spans="1:44" x14ac:dyDescent="0.2">
      <c r="A1362" s="1">
        <v>6085512053</v>
      </c>
      <c r="B1362" s="1" t="s">
        <v>5</v>
      </c>
      <c r="C1362" s="1" t="s">
        <v>241</v>
      </c>
      <c r="D1362" s="1">
        <v>1</v>
      </c>
      <c r="E1362" s="1" t="s">
        <v>33</v>
      </c>
      <c r="F1362" s="1">
        <v>4869</v>
      </c>
      <c r="G1362" s="9">
        <v>7.4487900999999999E-3</v>
      </c>
      <c r="H1362" s="4">
        <v>-43.291313000000002</v>
      </c>
      <c r="I1362" s="4">
        <v>1613.0856000000001</v>
      </c>
      <c r="J1362" s="9">
        <v>4.4894758999999996E-3</v>
      </c>
      <c r="K1362" s="9">
        <v>-0.12294041</v>
      </c>
      <c r="L1362" s="4">
        <v>0</v>
      </c>
      <c r="M1362" s="4">
        <v>0.88415527000000005</v>
      </c>
      <c r="N1362" s="9">
        <v>-8.1278301999999997E-2</v>
      </c>
      <c r="O1362" s="9">
        <v>7.4597216999999993E-2</v>
      </c>
      <c r="P1362" s="9">
        <v>0.36809301</v>
      </c>
      <c r="Q1362" s="9">
        <v>0.42826098000000001</v>
      </c>
      <c r="R1362" s="9">
        <v>0.48108202</v>
      </c>
      <c r="S1362" s="9">
        <v>0.18682795999999999</v>
      </c>
      <c r="T1362" s="9">
        <v>0.37286039999999998</v>
      </c>
      <c r="U1362" s="9">
        <v>0.29379967000000001</v>
      </c>
      <c r="V1362" s="9">
        <v>0.31697818999999999</v>
      </c>
      <c r="W1362" s="9">
        <v>0.41042246999999998</v>
      </c>
      <c r="X1362" s="9">
        <v>0.36422135999999999</v>
      </c>
      <c r="Y1362" s="9">
        <v>0.28357795624480753</v>
      </c>
      <c r="Z1362" s="9">
        <v>0.42390403884352235</v>
      </c>
      <c r="AA1362" s="9">
        <v>0.62312589854179501</v>
      </c>
      <c r="AB1362" s="9">
        <v>0.18603243999999999</v>
      </c>
      <c r="AC1362" s="9">
        <v>-7.9060732999999994E-2</v>
      </c>
      <c r="AD1362" s="4">
        <v>84532.202999999994</v>
      </c>
      <c r="AE1362" s="4">
        <v>89405.101999999999</v>
      </c>
      <c r="AF1362" s="4">
        <v>75313</v>
      </c>
      <c r="AG1362" s="9">
        <v>5.7645475062326312E-2</v>
      </c>
      <c r="AH1362" s="9">
        <v>-0.15762078097064303</v>
      </c>
      <c r="AI1362" s="9">
        <v>0.2487866</v>
      </c>
      <c r="AJ1362" s="9">
        <v>0</v>
      </c>
      <c r="AK1362" s="9">
        <v>0.38082218000000001</v>
      </c>
      <c r="AL1362" s="9">
        <v>4.4894758999999996E-3</v>
      </c>
      <c r="AM1362" s="9">
        <v>-6.6474974000000006E-2</v>
      </c>
      <c r="AN1362" s="9">
        <v>0.35960582000000002</v>
      </c>
      <c r="AO1362" s="4">
        <v>0</v>
      </c>
      <c r="AP1362" s="4">
        <v>0</v>
      </c>
      <c r="AQ1362" s="9">
        <v>0.11053074</v>
      </c>
      <c r="AR1362" s="9">
        <v>2.9252437999999999E-2</v>
      </c>
    </row>
    <row r="1363" spans="1:44" x14ac:dyDescent="0.2">
      <c r="A1363" s="1">
        <v>6085512100</v>
      </c>
      <c r="B1363" s="1" t="s">
        <v>5</v>
      </c>
      <c r="C1363" s="1" t="s">
        <v>242</v>
      </c>
      <c r="D1363" s="1">
        <v>1</v>
      </c>
      <c r="E1363" s="1" t="s">
        <v>33</v>
      </c>
      <c r="F1363" s="1">
        <v>1643</v>
      </c>
      <c r="G1363" s="9">
        <v>0.21956088000000001</v>
      </c>
      <c r="H1363" s="4">
        <v>15.964108</v>
      </c>
      <c r="I1363" s="4">
        <v>134.91891000000001</v>
      </c>
      <c r="J1363" s="9">
        <v>-0.20040283</v>
      </c>
      <c r="K1363" s="9">
        <v>0.21671566</v>
      </c>
      <c r="L1363" s="4">
        <v>44.259673999999997</v>
      </c>
      <c r="M1363" s="4">
        <v>-25.669571000000001</v>
      </c>
      <c r="N1363" s="9">
        <v>-9.9654159999999995E-3</v>
      </c>
      <c r="O1363" s="9">
        <v>6.7401961E-3</v>
      </c>
      <c r="P1363" s="9">
        <v>0.36475997999999998</v>
      </c>
      <c r="Q1363" s="9">
        <v>0.44669002000000002</v>
      </c>
      <c r="R1363" s="9">
        <v>0.43754201999999998</v>
      </c>
      <c r="S1363" s="9">
        <v>0.19160104999999999</v>
      </c>
      <c r="T1363" s="9">
        <v>0.19248394999999999</v>
      </c>
      <c r="U1363" s="9">
        <v>0.19227540000000001</v>
      </c>
      <c r="V1363" s="9">
        <v>0.30164533999999998</v>
      </c>
      <c r="W1363" s="9">
        <v>0.34864297999999999</v>
      </c>
      <c r="X1363" s="9">
        <v>0.24719100999999999</v>
      </c>
      <c r="Y1363" s="9">
        <v>0.48731227343345418</v>
      </c>
      <c r="Z1363" s="9">
        <v>0.59282108455882354</v>
      </c>
      <c r="AA1363" s="9">
        <v>0.52647595861229457</v>
      </c>
      <c r="AB1363" s="9">
        <v>8.8289379999999999E-4</v>
      </c>
      <c r="AC1363" s="9">
        <v>-2.0854175000000001E-4</v>
      </c>
      <c r="AD1363" s="4">
        <v>86808.82</v>
      </c>
      <c r="AE1363" s="4">
        <v>90995.398000000001</v>
      </c>
      <c r="AF1363" s="4">
        <v>95481</v>
      </c>
      <c r="AG1363" s="9">
        <v>4.8227564894903464E-2</v>
      </c>
      <c r="AH1363" s="9">
        <v>4.9294822579928697E-2</v>
      </c>
      <c r="AI1363" s="9">
        <v>0</v>
      </c>
      <c r="AJ1363" s="9">
        <v>8.8342659000000004E-2</v>
      </c>
      <c r="AK1363" s="9">
        <v>8.0522306000000002E-2</v>
      </c>
      <c r="AL1363" s="9">
        <v>-0.20040283</v>
      </c>
      <c r="AM1363" s="9">
        <v>4.2733005999999997E-2</v>
      </c>
      <c r="AN1363" s="9">
        <v>-2.2530201999999999E-2</v>
      </c>
      <c r="AO1363" s="4">
        <v>0</v>
      </c>
      <c r="AP1363" s="4">
        <v>0</v>
      </c>
      <c r="AQ1363" s="9">
        <v>3.1720854E-2</v>
      </c>
      <c r="AR1363" s="9">
        <v>2.1755437999999998E-2</v>
      </c>
    </row>
    <row r="1364" spans="1:44" x14ac:dyDescent="0.2">
      <c r="A1364" s="1">
        <v>6085512200</v>
      </c>
      <c r="B1364" s="1" t="s">
        <v>5</v>
      </c>
      <c r="C1364" s="1" t="s">
        <v>242</v>
      </c>
      <c r="D1364" s="1">
        <v>5</v>
      </c>
      <c r="E1364" s="1" t="s">
        <v>31</v>
      </c>
      <c r="F1364" s="1">
        <v>4703</v>
      </c>
      <c r="G1364" s="9">
        <v>0.14122596000000001</v>
      </c>
      <c r="H1364" s="4">
        <v>40.000404000000003</v>
      </c>
      <c r="I1364" s="4">
        <v>15.006572999999999</v>
      </c>
      <c r="J1364" s="9">
        <v>-0.21254355</v>
      </c>
      <c r="K1364" s="9">
        <v>0.37663814000000001</v>
      </c>
      <c r="L1364" s="4">
        <v>465.00731999999999</v>
      </c>
      <c r="M1364" s="4">
        <v>56.506866000000002</v>
      </c>
      <c r="N1364" s="9">
        <v>3.4633874999999998E-3</v>
      </c>
      <c r="O1364" s="9">
        <v>0.49635014</v>
      </c>
      <c r="P1364" s="9">
        <v>0.20307700000000001</v>
      </c>
      <c r="Q1364" s="9">
        <v>0.34916902</v>
      </c>
      <c r="R1364" s="9">
        <v>0.27482699999999999</v>
      </c>
      <c r="S1364" s="9">
        <v>0.33217305000000003</v>
      </c>
      <c r="T1364" s="9">
        <v>0.40353146000000001</v>
      </c>
      <c r="U1364" s="9">
        <v>0.44902386999999999</v>
      </c>
      <c r="V1364" s="9">
        <v>0.18434094000000001</v>
      </c>
      <c r="W1364" s="9">
        <v>0.19178081999999999</v>
      </c>
      <c r="X1364" s="9">
        <v>0.19878049</v>
      </c>
      <c r="Y1364" s="9">
        <v>0.19603960396039599</v>
      </c>
      <c r="Z1364" s="9">
        <v>0.21349033487001179</v>
      </c>
      <c r="AA1364" s="9">
        <v>0.35913246863704018</v>
      </c>
      <c r="AB1364" s="9">
        <v>7.1358412999999996E-2</v>
      </c>
      <c r="AC1364" s="9">
        <v>4.5492411000000003E-2</v>
      </c>
      <c r="AD1364" s="4">
        <v>119377.48</v>
      </c>
      <c r="AE1364" s="4">
        <v>122918.85</v>
      </c>
      <c r="AF1364" s="4">
        <v>112336</v>
      </c>
      <c r="AG1364" s="9">
        <v>2.9665310408629918E-2</v>
      </c>
      <c r="AH1364" s="9">
        <v>-8.6096233409277786E-2</v>
      </c>
      <c r="AI1364" s="9">
        <v>0.11175437000000001</v>
      </c>
      <c r="AJ1364" s="9">
        <v>0.27945152000000001</v>
      </c>
      <c r="AK1364" s="9">
        <v>0.21011947</v>
      </c>
      <c r="AL1364" s="9">
        <v>-0.21254355</v>
      </c>
      <c r="AM1364" s="9">
        <v>0.14766148000000001</v>
      </c>
      <c r="AN1364" s="9">
        <v>-0.11403164</v>
      </c>
      <c r="AO1364" s="4">
        <v>0</v>
      </c>
      <c r="AP1364" s="4">
        <v>0</v>
      </c>
      <c r="AQ1364" s="9">
        <v>4.0610787000000002E-2</v>
      </c>
      <c r="AR1364" s="9">
        <v>4.4074174000000001E-2</v>
      </c>
    </row>
    <row r="1365" spans="1:44" x14ac:dyDescent="0.2">
      <c r="A1365" s="1">
        <v>6085512305</v>
      </c>
      <c r="B1365" s="1" t="s">
        <v>5</v>
      </c>
      <c r="C1365" s="1" t="s">
        <v>254</v>
      </c>
      <c r="D1365" s="1">
        <v>5</v>
      </c>
      <c r="E1365" s="1" t="s">
        <v>31</v>
      </c>
      <c r="F1365" s="1">
        <v>3767</v>
      </c>
      <c r="G1365" s="9">
        <v>9.9495314000000001E-2</v>
      </c>
      <c r="H1365" s="4">
        <v>53.999778999999997</v>
      </c>
      <c r="I1365" s="4">
        <v>115.08569</v>
      </c>
      <c r="J1365" s="9">
        <v>-0.17548656000000001</v>
      </c>
      <c r="K1365" s="9">
        <v>0.11342909</v>
      </c>
      <c r="L1365" s="4">
        <v>297.99268000000001</v>
      </c>
      <c r="M1365" s="4">
        <v>139.41827000000001</v>
      </c>
      <c r="N1365" s="9">
        <v>-4.4568293000000004E-3</v>
      </c>
      <c r="O1365" s="9">
        <v>0.13190458999999999</v>
      </c>
      <c r="P1365" s="9">
        <v>0.37256097999999999</v>
      </c>
      <c r="Q1365" s="9">
        <v>0.20722599</v>
      </c>
      <c r="R1365" s="9">
        <v>0.27589601000000002</v>
      </c>
      <c r="S1365" s="9">
        <v>0.2266715</v>
      </c>
      <c r="T1365" s="9">
        <v>0.38478859999999998</v>
      </c>
      <c r="U1365" s="9">
        <v>0.48770928000000002</v>
      </c>
      <c r="V1365" s="9">
        <v>0.34938940000000002</v>
      </c>
      <c r="W1365" s="9">
        <v>0.15695511000000001</v>
      </c>
      <c r="X1365" s="9">
        <v>0.19846153</v>
      </c>
      <c r="Y1365" s="9">
        <v>0.33531418509959288</v>
      </c>
      <c r="Z1365" s="9">
        <v>0.29326873746497362</v>
      </c>
      <c r="AA1365" s="9">
        <v>0.44863286434828775</v>
      </c>
      <c r="AB1365" s="9">
        <v>0.15811710000000001</v>
      </c>
      <c r="AC1365" s="9">
        <v>0.10292068</v>
      </c>
      <c r="AD1365" s="4">
        <v>89056.960999999996</v>
      </c>
      <c r="AE1365" s="4">
        <v>152359.45000000001</v>
      </c>
      <c r="AF1365" s="4">
        <v>133452</v>
      </c>
      <c r="AG1365" s="9">
        <v>0.71080899560451005</v>
      </c>
      <c r="AH1365" s="9">
        <v>-0.12409765196710812</v>
      </c>
      <c r="AI1365" s="9">
        <v>0</v>
      </c>
      <c r="AJ1365" s="9">
        <v>0.21484692</v>
      </c>
      <c r="AK1365" s="9">
        <v>0.16089743000000001</v>
      </c>
      <c r="AL1365" s="9">
        <v>-0.17548656000000001</v>
      </c>
      <c r="AM1365" s="9">
        <v>0.54082543000000005</v>
      </c>
      <c r="AN1365" s="9">
        <v>-1.1910286000000001E-2</v>
      </c>
      <c r="AO1365" s="4">
        <v>0</v>
      </c>
      <c r="AP1365" s="4">
        <v>0</v>
      </c>
      <c r="AQ1365" s="9">
        <v>3.5431623000000002E-2</v>
      </c>
      <c r="AR1365" s="9">
        <v>3.0974794E-2</v>
      </c>
    </row>
    <row r="1366" spans="1:44" x14ac:dyDescent="0.2">
      <c r="A1366" s="1">
        <v>6085512307</v>
      </c>
      <c r="B1366" s="1" t="s">
        <v>5</v>
      </c>
      <c r="C1366" s="1" t="s">
        <v>254</v>
      </c>
      <c r="D1366" s="1">
        <v>4</v>
      </c>
      <c r="E1366" s="1" t="s">
        <v>29</v>
      </c>
      <c r="F1366" s="1">
        <v>6180</v>
      </c>
      <c r="G1366" s="9">
        <v>5.9322029999999996E-3</v>
      </c>
      <c r="H1366" s="4">
        <v>106</v>
      </c>
      <c r="I1366" s="4">
        <v>808.52075000000002</v>
      </c>
      <c r="J1366" s="9">
        <v>-2.3719701999999999E-2</v>
      </c>
      <c r="K1366" s="9">
        <v>0.12473678000000001</v>
      </c>
      <c r="L1366" s="4">
        <v>170</v>
      </c>
      <c r="M1366" s="4">
        <v>123.64685</v>
      </c>
      <c r="N1366" s="9">
        <v>-3.5640529999999997E-2</v>
      </c>
      <c r="O1366" s="9">
        <v>-1.2306217E-2</v>
      </c>
      <c r="P1366" s="9">
        <v>0.372944</v>
      </c>
      <c r="Q1366" s="9">
        <v>0.29856097999999998</v>
      </c>
      <c r="R1366" s="9">
        <v>0.34806999999999999</v>
      </c>
      <c r="S1366" s="9">
        <v>0.22630992999999999</v>
      </c>
      <c r="T1366" s="9">
        <v>0.33654559000000001</v>
      </c>
      <c r="U1366" s="9">
        <v>0.37396994</v>
      </c>
      <c r="V1366" s="9">
        <v>0.34968685999999999</v>
      </c>
      <c r="W1366" s="9">
        <v>0.17996288999999999</v>
      </c>
      <c r="X1366" s="9">
        <v>0.11956522</v>
      </c>
      <c r="Y1366" s="9">
        <v>0.33525228581103961</v>
      </c>
      <c r="Z1366" s="9">
        <v>0.2873581588620745</v>
      </c>
      <c r="AA1366" s="9">
        <v>0.41860841423948225</v>
      </c>
      <c r="AB1366" s="9">
        <v>0.11023566</v>
      </c>
      <c r="AC1366" s="9">
        <v>3.7424355999999999E-2</v>
      </c>
      <c r="AD1366" s="4">
        <v>88992.883000000002</v>
      </c>
      <c r="AE1366" s="4">
        <v>116878.95</v>
      </c>
      <c r="AF1366" s="4">
        <v>97088</v>
      </c>
      <c r="AG1366" s="9">
        <v>0.31335165307544871</v>
      </c>
      <c r="AH1366" s="9">
        <v>-0.16932860878712547</v>
      </c>
      <c r="AI1366" s="9">
        <v>0.53196346999999999</v>
      </c>
      <c r="AJ1366" s="9">
        <v>7.2033897E-2</v>
      </c>
      <c r="AK1366" s="9">
        <v>0.22599743</v>
      </c>
      <c r="AL1366" s="9">
        <v>-2.3719701999999999E-2</v>
      </c>
      <c r="AM1366" s="9">
        <v>5.4373867999999999E-2</v>
      </c>
      <c r="AN1366" s="9">
        <v>-8.5846342000000006E-2</v>
      </c>
      <c r="AO1366" s="4">
        <v>1</v>
      </c>
      <c r="AP1366" s="4">
        <v>0</v>
      </c>
      <c r="AQ1366" s="9">
        <v>6.6550784000000002E-2</v>
      </c>
      <c r="AR1366" s="9">
        <v>3.0910254000000002E-2</v>
      </c>
    </row>
    <row r="1367" spans="1:44" x14ac:dyDescent="0.2">
      <c r="A1367" s="1">
        <v>6085512308</v>
      </c>
      <c r="B1367" s="1" t="s">
        <v>5</v>
      </c>
      <c r="C1367" s="1" t="s">
        <v>254</v>
      </c>
      <c r="D1367" s="1">
        <v>5</v>
      </c>
      <c r="E1367" s="1" t="s">
        <v>31</v>
      </c>
      <c r="F1367" s="1">
        <v>7747</v>
      </c>
      <c r="G1367" s="9">
        <v>2.3265649999999999E-2</v>
      </c>
      <c r="H1367" s="4">
        <v>16</v>
      </c>
      <c r="I1367" s="4">
        <v>360.18524000000002</v>
      </c>
      <c r="J1367" s="9">
        <v>-5.1068391999999997E-2</v>
      </c>
      <c r="K1367" s="9">
        <v>-4.0632865999999997E-2</v>
      </c>
      <c r="L1367" s="4">
        <v>515</v>
      </c>
      <c r="M1367" s="4">
        <v>370.94708000000003</v>
      </c>
      <c r="N1367" s="9">
        <v>1.4563675999999999E-2</v>
      </c>
      <c r="O1367" s="9">
        <v>0.35271519000000001</v>
      </c>
      <c r="P1367" s="9">
        <v>0.18015</v>
      </c>
      <c r="Q1367" s="9">
        <v>0.13569400000000001</v>
      </c>
      <c r="R1367" s="9">
        <v>0.26269102</v>
      </c>
      <c r="S1367" s="9">
        <v>0.37768537000000002</v>
      </c>
      <c r="T1367" s="9">
        <v>0.38213997999999999</v>
      </c>
      <c r="U1367" s="9">
        <v>0.45408881000000001</v>
      </c>
      <c r="V1367" s="9">
        <v>0.1516422</v>
      </c>
      <c r="W1367" s="9">
        <v>0.11839911</v>
      </c>
      <c r="X1367" s="9">
        <v>0.17057569</v>
      </c>
      <c r="Y1367" s="9">
        <v>0.25587355830841518</v>
      </c>
      <c r="Z1367" s="9">
        <v>0.30085559629823644</v>
      </c>
      <c r="AA1367" s="9">
        <v>0.39266812959855424</v>
      </c>
      <c r="AB1367" s="9">
        <v>4.4546127E-3</v>
      </c>
      <c r="AC1367" s="9">
        <v>7.1948825999999994E-2</v>
      </c>
      <c r="AD1367" s="4">
        <v>128555.16</v>
      </c>
      <c r="AE1367" s="4">
        <v>151649.54999999999</v>
      </c>
      <c r="AF1367" s="4">
        <v>121250</v>
      </c>
      <c r="AG1367" s="9">
        <v>0.17964576451073597</v>
      </c>
      <c r="AH1367" s="9">
        <v>-0.2004592166610451</v>
      </c>
      <c r="AI1367" s="9">
        <v>0.19848567</v>
      </c>
      <c r="AJ1367" s="9">
        <v>0.21785109999999999</v>
      </c>
      <c r="AK1367" s="9">
        <v>0.11204072</v>
      </c>
      <c r="AL1367" s="9">
        <v>-5.1068391999999997E-2</v>
      </c>
      <c r="AM1367" s="9">
        <v>0.15553397999999999</v>
      </c>
      <c r="AN1367" s="9">
        <v>4.3255943999999998E-2</v>
      </c>
      <c r="AO1367" s="4">
        <v>0</v>
      </c>
      <c r="AP1367" s="4">
        <v>0</v>
      </c>
      <c r="AQ1367" s="9">
        <v>3.0983917E-2</v>
      </c>
      <c r="AR1367" s="9">
        <v>4.5547592999999997E-2</v>
      </c>
    </row>
    <row r="1368" spans="1:44" x14ac:dyDescent="0.2">
      <c r="A1368" s="1">
        <v>6085512309</v>
      </c>
      <c r="B1368" s="1" t="s">
        <v>5</v>
      </c>
      <c r="C1368" s="1" t="s">
        <v>254</v>
      </c>
      <c r="D1368" s="1">
        <v>5</v>
      </c>
      <c r="E1368" s="1" t="s">
        <v>31</v>
      </c>
      <c r="F1368" s="1">
        <v>5001</v>
      </c>
      <c r="G1368" s="9">
        <v>4.7293447000000002E-2</v>
      </c>
      <c r="H1368" s="4">
        <v>37</v>
      </c>
      <c r="I1368" s="4">
        <v>326.99063000000001</v>
      </c>
      <c r="J1368" s="9">
        <v>-0.13716360999999999</v>
      </c>
      <c r="K1368" s="9">
        <v>-0.18572985</v>
      </c>
      <c r="L1368" s="4">
        <v>160</v>
      </c>
      <c r="M1368" s="4">
        <v>189.67596</v>
      </c>
      <c r="N1368" s="9">
        <v>1.0073844E-2</v>
      </c>
      <c r="O1368" s="9">
        <v>4.6672247E-2</v>
      </c>
      <c r="P1368" s="9">
        <v>0.18015</v>
      </c>
      <c r="Q1368" s="9">
        <v>0.20973600000000001</v>
      </c>
      <c r="R1368" s="9">
        <v>0.30403203000000001</v>
      </c>
      <c r="S1368" s="9">
        <v>0.37753329000000002</v>
      </c>
      <c r="T1368" s="9">
        <v>0.50976688000000003</v>
      </c>
      <c r="U1368" s="9">
        <v>0.45078625999999999</v>
      </c>
      <c r="V1368" s="9">
        <v>0.15186916</v>
      </c>
      <c r="W1368" s="9">
        <v>0.13248408</v>
      </c>
      <c r="X1368" s="9">
        <v>0.15506143999999999</v>
      </c>
      <c r="Y1368" s="9">
        <v>0.25588865096359747</v>
      </c>
      <c r="Z1368" s="9">
        <v>0.29468396818752618</v>
      </c>
      <c r="AA1368" s="9">
        <v>0.36172765446910615</v>
      </c>
      <c r="AB1368" s="9">
        <v>0.13223359000000001</v>
      </c>
      <c r="AC1368" s="9">
        <v>-5.8980614000000001E-2</v>
      </c>
      <c r="AD1368" s="4">
        <v>128555.16</v>
      </c>
      <c r="AE1368" s="4">
        <v>148779.45000000001</v>
      </c>
      <c r="AF1368" s="4">
        <v>114345</v>
      </c>
      <c r="AG1368" s="9">
        <v>0.1573199395496844</v>
      </c>
      <c r="AH1368" s="9">
        <v>-0.23144627836707293</v>
      </c>
      <c r="AI1368" s="9">
        <v>0.44388714000000001</v>
      </c>
      <c r="AJ1368" s="9">
        <v>9.1168091000000007E-2</v>
      </c>
      <c r="AK1368" s="9">
        <v>0.25804442</v>
      </c>
      <c r="AL1368" s="9">
        <v>-0.13716360999999999</v>
      </c>
      <c r="AM1368" s="9">
        <v>8.5052158999999999E-3</v>
      </c>
      <c r="AN1368" s="9">
        <v>3.4360997E-3</v>
      </c>
      <c r="AO1368" s="4">
        <v>0</v>
      </c>
      <c r="AP1368" s="4">
        <v>0</v>
      </c>
      <c r="AQ1368" s="9">
        <v>4.1597888E-2</v>
      </c>
      <c r="AR1368" s="9">
        <v>5.1671731999999998E-2</v>
      </c>
    </row>
    <row r="1369" spans="1:44" x14ac:dyDescent="0.2">
      <c r="A1369" s="1">
        <v>6085512310</v>
      </c>
      <c r="B1369" s="1" t="s">
        <v>5</v>
      </c>
      <c r="C1369" s="1" t="s">
        <v>254</v>
      </c>
      <c r="D1369" s="1">
        <v>4</v>
      </c>
      <c r="E1369" s="1" t="s">
        <v>29</v>
      </c>
      <c r="F1369" s="1">
        <v>3867</v>
      </c>
      <c r="G1369" s="9">
        <v>1.9157087E-2</v>
      </c>
      <c r="H1369" s="4">
        <v>43.402672000000003</v>
      </c>
      <c r="I1369" s="4">
        <v>2599.1574999999998</v>
      </c>
      <c r="J1369" s="9">
        <v>-7.0619239000000002E-3</v>
      </c>
      <c r="K1369" s="9">
        <v>9.1007523000000007E-2</v>
      </c>
      <c r="L1369" s="4">
        <v>0</v>
      </c>
      <c r="M1369" s="4">
        <v>344.21436</v>
      </c>
      <c r="N1369" s="9">
        <v>1.3599217E-2</v>
      </c>
      <c r="O1369" s="9">
        <v>0.19057882000000001</v>
      </c>
      <c r="P1369" s="9">
        <v>0.49259197999999998</v>
      </c>
      <c r="Q1369" s="9">
        <v>0.45829701</v>
      </c>
      <c r="R1369" s="9">
        <v>0.63301200000000002</v>
      </c>
      <c r="S1369" s="9">
        <v>0.15731463000000001</v>
      </c>
      <c r="T1369" s="9">
        <v>0.26040214</v>
      </c>
      <c r="U1369" s="9">
        <v>0.21968366</v>
      </c>
      <c r="V1369" s="9">
        <v>0.29580151999999998</v>
      </c>
      <c r="W1369" s="9">
        <v>0.32819951000000003</v>
      </c>
      <c r="X1369" s="9">
        <v>0.53715168999999996</v>
      </c>
      <c r="Y1369" s="9">
        <v>0.35918367346938773</v>
      </c>
      <c r="Z1369" s="9">
        <v>0.46373208128078824</v>
      </c>
      <c r="AA1369" s="9">
        <v>0.63460046547711402</v>
      </c>
      <c r="AB1369" s="9">
        <v>0.10308750999999999</v>
      </c>
      <c r="AC1369" s="9">
        <v>-4.0718481000000001E-2</v>
      </c>
      <c r="AD1369" s="4">
        <v>68836.156000000003</v>
      </c>
      <c r="AE1369" s="4">
        <v>84673.351999999999</v>
      </c>
      <c r="AF1369" s="4">
        <v>56429</v>
      </c>
      <c r="AG1369" s="9">
        <v>0.23007089471992009</v>
      </c>
      <c r="AH1369" s="9">
        <v>-0.33356836989280875</v>
      </c>
      <c r="AI1369" s="9">
        <v>0.34333216999999999</v>
      </c>
      <c r="AJ1369" s="9">
        <v>0</v>
      </c>
      <c r="AK1369" s="9">
        <v>0.11153694</v>
      </c>
      <c r="AL1369" s="9">
        <v>-7.0619239000000002E-3</v>
      </c>
      <c r="AM1369" s="9">
        <v>7.3152825000000005E-2</v>
      </c>
      <c r="AN1369" s="9">
        <v>-1.4384414999999999E-2</v>
      </c>
      <c r="AO1369" s="4">
        <v>1</v>
      </c>
      <c r="AP1369" s="4">
        <v>0</v>
      </c>
      <c r="AQ1369" s="9">
        <v>8.9648648999999997E-2</v>
      </c>
      <c r="AR1369" s="9">
        <v>0.10324787000000001</v>
      </c>
    </row>
    <row r="1370" spans="1:44" x14ac:dyDescent="0.2">
      <c r="A1370" s="1">
        <v>6085512311</v>
      </c>
      <c r="B1370" s="1" t="s">
        <v>5</v>
      </c>
      <c r="C1370" s="1" t="s">
        <v>254</v>
      </c>
      <c r="D1370" s="1">
        <v>4</v>
      </c>
      <c r="E1370" s="1" t="s">
        <v>29</v>
      </c>
      <c r="F1370" s="1">
        <v>2877</v>
      </c>
      <c r="G1370" s="9">
        <v>1.9699812000000001E-2</v>
      </c>
      <c r="H1370" s="4">
        <v>35.801558999999997</v>
      </c>
      <c r="I1370" s="4">
        <v>3088.6354999999999</v>
      </c>
      <c r="J1370" s="9">
        <v>-1.8549748000000001E-2</v>
      </c>
      <c r="K1370" s="9">
        <v>-2.3196801E-4</v>
      </c>
      <c r="L1370" s="4">
        <v>303.62549000000001</v>
      </c>
      <c r="M1370" s="4">
        <v>92.995482999999993</v>
      </c>
      <c r="N1370" s="9">
        <v>-6.7909516000000003E-2</v>
      </c>
      <c r="O1370" s="9">
        <v>0.26684280999999999</v>
      </c>
      <c r="P1370" s="9">
        <v>0.49259197999999998</v>
      </c>
      <c r="Q1370" s="9">
        <v>0.45829701</v>
      </c>
      <c r="R1370" s="9">
        <v>0.44980100000000001</v>
      </c>
      <c r="S1370" s="9">
        <v>0.15759312</v>
      </c>
      <c r="T1370" s="9">
        <v>0.26040216999999999</v>
      </c>
      <c r="U1370" s="9">
        <v>0.42537313999999998</v>
      </c>
      <c r="V1370" s="9">
        <v>0.29427794000000002</v>
      </c>
      <c r="W1370" s="9">
        <v>0.32819951000000003</v>
      </c>
      <c r="X1370" s="9">
        <v>0.11134677</v>
      </c>
      <c r="Y1370" s="9">
        <v>0.3589494163424124</v>
      </c>
      <c r="Z1370" s="9">
        <v>0.46373210039630119</v>
      </c>
      <c r="AA1370" s="9">
        <v>0.49704553354188385</v>
      </c>
      <c r="AB1370" s="9">
        <v>0.10280905999999999</v>
      </c>
      <c r="AC1370" s="9">
        <v>0.16497096</v>
      </c>
      <c r="AD1370" s="4">
        <v>68836.156000000003</v>
      </c>
      <c r="AE1370" s="4">
        <v>84673.351999999999</v>
      </c>
      <c r="AF1370" s="4">
        <v>83542</v>
      </c>
      <c r="AG1370" s="9">
        <v>0.23007089471992009</v>
      </c>
      <c r="AH1370" s="9">
        <v>-1.336137017464478E-2</v>
      </c>
      <c r="AI1370" s="9">
        <v>0.37038818000000001</v>
      </c>
      <c r="AJ1370" s="9">
        <v>0.28482689999999999</v>
      </c>
      <c r="AK1370" s="9">
        <v>0.50762713000000004</v>
      </c>
      <c r="AL1370" s="9">
        <v>-1.8549748000000001E-2</v>
      </c>
      <c r="AM1370" s="9">
        <v>7.3152825000000005E-2</v>
      </c>
      <c r="AN1370" s="9">
        <v>4.1341036999999997E-2</v>
      </c>
      <c r="AO1370" s="4">
        <v>1</v>
      </c>
      <c r="AP1370" s="4">
        <v>0</v>
      </c>
      <c r="AQ1370" s="9">
        <v>8.9648648999999997E-2</v>
      </c>
      <c r="AR1370" s="9">
        <v>2.1739130999999998E-2</v>
      </c>
    </row>
    <row r="1371" spans="1:44" x14ac:dyDescent="0.2">
      <c r="A1371" s="1">
        <v>6085512312</v>
      </c>
      <c r="B1371" s="1" t="s">
        <v>5</v>
      </c>
      <c r="C1371" s="1" t="s">
        <v>254</v>
      </c>
      <c r="D1371" s="1">
        <v>4</v>
      </c>
      <c r="E1371" s="1" t="s">
        <v>29</v>
      </c>
      <c r="F1371" s="1">
        <v>2874</v>
      </c>
      <c r="G1371" s="9">
        <v>0</v>
      </c>
      <c r="H1371" s="4">
        <v>-17.306355</v>
      </c>
      <c r="I1371" s="4">
        <v>802.25354000000004</v>
      </c>
      <c r="J1371" s="9">
        <v>-6.9244138999999996E-2</v>
      </c>
      <c r="K1371" s="9">
        <v>0.54720491000000004</v>
      </c>
      <c r="L1371" s="4">
        <v>7.7277832000000002</v>
      </c>
      <c r="M1371" s="4">
        <v>-220.67343</v>
      </c>
      <c r="N1371" s="9">
        <v>-4.6190489000000001E-2</v>
      </c>
      <c r="O1371" s="9">
        <v>-1.9781719999999999E-2</v>
      </c>
      <c r="P1371" s="9">
        <v>0.49259197999999998</v>
      </c>
      <c r="Q1371" s="9">
        <v>0.45829701</v>
      </c>
      <c r="R1371" s="9">
        <v>0.22536302</v>
      </c>
      <c r="S1371" s="9">
        <v>0.15760267</v>
      </c>
      <c r="T1371" s="9">
        <v>0.26040214</v>
      </c>
      <c r="U1371" s="9">
        <v>0.31761518</v>
      </c>
      <c r="V1371" s="9">
        <v>0.29598308000000001</v>
      </c>
      <c r="W1371" s="9">
        <v>0.32819951000000003</v>
      </c>
      <c r="X1371" s="9">
        <v>0.20043573000000001</v>
      </c>
      <c r="Y1371" s="9">
        <v>0.35870384325546345</v>
      </c>
      <c r="Z1371" s="9">
        <v>0.46373209413369709</v>
      </c>
      <c r="AA1371" s="9">
        <v>0.47007654836464863</v>
      </c>
      <c r="AB1371" s="9">
        <v>0.10279948</v>
      </c>
      <c r="AC1371" s="9">
        <v>5.7213038000000001E-2</v>
      </c>
      <c r="AD1371" s="4">
        <v>68836.156000000003</v>
      </c>
      <c r="AE1371" s="4">
        <v>84673.351999999999</v>
      </c>
      <c r="AF1371" s="4">
        <v>114539</v>
      </c>
      <c r="AG1371" s="9">
        <v>0.23007089471992009</v>
      </c>
      <c r="AH1371" s="9">
        <v>0.35271602333636209</v>
      </c>
      <c r="AI1371" s="9">
        <v>0.49505839000000001</v>
      </c>
      <c r="AJ1371" s="9">
        <v>7.790104E-3</v>
      </c>
      <c r="AK1371" s="9">
        <v>0.25155205000000003</v>
      </c>
      <c r="AL1371" s="9">
        <v>-6.9244138999999996E-2</v>
      </c>
      <c r="AM1371" s="9">
        <v>7.3152751000000002E-2</v>
      </c>
      <c r="AN1371" s="9">
        <v>0.13534950000000001</v>
      </c>
      <c r="AO1371" s="4">
        <v>1</v>
      </c>
      <c r="AP1371" s="4">
        <v>0</v>
      </c>
      <c r="AQ1371" s="9">
        <v>8.9648648999999997E-2</v>
      </c>
      <c r="AR1371" s="9">
        <v>4.3458160000000003E-2</v>
      </c>
    </row>
    <row r="1372" spans="1:44" x14ac:dyDescent="0.2">
      <c r="A1372" s="1">
        <v>6085512313</v>
      </c>
      <c r="B1372" s="1" t="s">
        <v>5</v>
      </c>
      <c r="C1372" s="1" t="s">
        <v>254</v>
      </c>
      <c r="D1372" s="1">
        <v>1</v>
      </c>
      <c r="E1372" s="1" t="s">
        <v>33</v>
      </c>
      <c r="F1372" s="1">
        <v>3958</v>
      </c>
      <c r="G1372" s="9">
        <v>4.5602604999999997E-2</v>
      </c>
      <c r="H1372" s="4">
        <v>-25.860431999999999</v>
      </c>
      <c r="I1372" s="4">
        <v>1239.5061000000001</v>
      </c>
      <c r="J1372" s="9">
        <v>-0.10868862999999999</v>
      </c>
      <c r="K1372" s="9">
        <v>0.21087275</v>
      </c>
      <c r="L1372" s="4">
        <v>36.139771000000003</v>
      </c>
      <c r="M1372" s="4">
        <v>31.207153000000002</v>
      </c>
      <c r="N1372" s="9">
        <v>-4.4111613000000001E-2</v>
      </c>
      <c r="O1372" s="9">
        <v>0.14293964000000001</v>
      </c>
      <c r="P1372" s="9">
        <v>0.37256199000000001</v>
      </c>
      <c r="Q1372" s="9">
        <v>0.49473499999999998</v>
      </c>
      <c r="R1372" s="9">
        <v>0.45443298999999998</v>
      </c>
      <c r="S1372" s="9">
        <v>0.22715735000000001</v>
      </c>
      <c r="T1372" s="9">
        <v>0.21100055000000001</v>
      </c>
      <c r="U1372" s="9">
        <v>0.29182234000000001</v>
      </c>
      <c r="V1372" s="9">
        <v>0.34916866000000002</v>
      </c>
      <c r="W1372" s="9">
        <v>0.50070965000000001</v>
      </c>
      <c r="X1372" s="9">
        <v>0.54777591999999997</v>
      </c>
      <c r="Y1372" s="9">
        <v>0.33538936006168085</v>
      </c>
      <c r="Z1372" s="9">
        <v>0.51971328328039279</v>
      </c>
      <c r="AA1372" s="9">
        <v>0.61925214754926738</v>
      </c>
      <c r="AB1372" s="9">
        <v>-1.6156808000000002E-2</v>
      </c>
      <c r="AC1372" s="9">
        <v>8.0821797000000001E-2</v>
      </c>
      <c r="AD1372" s="4">
        <v>89056.960999999996</v>
      </c>
      <c r="AE1372" s="4">
        <v>80906.851999999999</v>
      </c>
      <c r="AF1372" s="4">
        <v>78380</v>
      </c>
      <c r="AG1372" s="9">
        <v>-9.1515687358790482E-2</v>
      </c>
      <c r="AH1372" s="9">
        <v>-3.1231619294741549E-2</v>
      </c>
      <c r="AI1372" s="9">
        <v>0.48789668000000003</v>
      </c>
      <c r="AJ1372" s="9">
        <v>2.9429779999999999E-2</v>
      </c>
      <c r="AK1372" s="9">
        <v>0.32601699000000001</v>
      </c>
      <c r="AL1372" s="9">
        <v>-0.10868862999999999</v>
      </c>
      <c r="AM1372" s="9">
        <v>-0.12295303</v>
      </c>
      <c r="AN1372" s="9">
        <v>0.23060233999999999</v>
      </c>
      <c r="AO1372" s="4">
        <v>0</v>
      </c>
      <c r="AP1372" s="4">
        <v>0</v>
      </c>
      <c r="AQ1372" s="9">
        <v>7.8888051000000001E-2</v>
      </c>
      <c r="AR1372" s="9">
        <v>3.4776438E-2</v>
      </c>
    </row>
    <row r="1373" spans="1:44" x14ac:dyDescent="0.2">
      <c r="A1373" s="1">
        <v>6085512314</v>
      </c>
      <c r="B1373" s="1" t="s">
        <v>5</v>
      </c>
      <c r="C1373" s="1" t="s">
        <v>254</v>
      </c>
      <c r="D1373" s="1">
        <v>1</v>
      </c>
      <c r="E1373" s="1" t="s">
        <v>33</v>
      </c>
      <c r="F1373" s="1">
        <v>6439</v>
      </c>
      <c r="G1373" s="9">
        <v>0.12927190999999999</v>
      </c>
      <c r="H1373" s="4">
        <v>43.858265000000003</v>
      </c>
      <c r="I1373" s="4">
        <v>1658.2771</v>
      </c>
      <c r="J1373" s="9">
        <v>-0.10843583</v>
      </c>
      <c r="K1373" s="9">
        <v>0.26741790999999998</v>
      </c>
      <c r="L1373" s="4">
        <v>52.860228999999997</v>
      </c>
      <c r="M1373" s="4">
        <v>242.57769999999999</v>
      </c>
      <c r="N1373" s="9">
        <v>-3.6390054999999998E-2</v>
      </c>
      <c r="O1373" s="9">
        <v>0.12099582</v>
      </c>
      <c r="P1373" s="9">
        <v>0.37256199000000001</v>
      </c>
      <c r="Q1373" s="9">
        <v>0.49473499999999998</v>
      </c>
      <c r="R1373" s="9">
        <v>0.54773497999999998</v>
      </c>
      <c r="S1373" s="9">
        <v>0.22664624</v>
      </c>
      <c r="T1373" s="9">
        <v>0.21100057999999999</v>
      </c>
      <c r="U1373" s="9">
        <v>0.23689568</v>
      </c>
      <c r="V1373" s="9">
        <v>0.34957020999999999</v>
      </c>
      <c r="W1373" s="9">
        <v>0.50070970999999997</v>
      </c>
      <c r="X1373" s="9">
        <v>0.52748883000000002</v>
      </c>
      <c r="Y1373" s="9">
        <v>0.33519293351929336</v>
      </c>
      <c r="Z1373" s="9">
        <v>0.51971330083565459</v>
      </c>
      <c r="AA1373" s="9">
        <v>0.6965367293057928</v>
      </c>
      <c r="AB1373" s="9">
        <v>-1.5645668000000001E-2</v>
      </c>
      <c r="AC1373" s="9">
        <v>2.5895103999999999E-2</v>
      </c>
      <c r="AD1373" s="4">
        <v>89056.960999999996</v>
      </c>
      <c r="AE1373" s="4">
        <v>80906.851999999999</v>
      </c>
      <c r="AF1373" s="4">
        <v>60417</v>
      </c>
      <c r="AG1373" s="9">
        <v>-9.1515687358790482E-2</v>
      </c>
      <c r="AH1373" s="9">
        <v>-0.25325236977456494</v>
      </c>
      <c r="AI1373" s="9">
        <v>0.58071393000000004</v>
      </c>
      <c r="AJ1373" s="9">
        <v>2.6181392000000001E-2</v>
      </c>
      <c r="AK1373" s="9">
        <v>0.29491782</v>
      </c>
      <c r="AL1373" s="9">
        <v>-0.10843583</v>
      </c>
      <c r="AM1373" s="9">
        <v>-0.12295298</v>
      </c>
      <c r="AN1373" s="9">
        <v>-1.6102605999999998E-2</v>
      </c>
      <c r="AO1373" s="4">
        <v>0</v>
      </c>
      <c r="AP1373" s="4">
        <v>0</v>
      </c>
      <c r="AQ1373" s="9">
        <v>7.8888058999999996E-2</v>
      </c>
      <c r="AR1373" s="9">
        <v>4.2498003999999999E-2</v>
      </c>
    </row>
    <row r="1374" spans="1:44" x14ac:dyDescent="0.2">
      <c r="A1374" s="1">
        <v>6085512401</v>
      </c>
      <c r="B1374" s="1" t="s">
        <v>5</v>
      </c>
      <c r="C1374" s="1" t="s">
        <v>242</v>
      </c>
      <c r="D1374" s="1">
        <v>5</v>
      </c>
      <c r="E1374" s="1" t="s">
        <v>31</v>
      </c>
      <c r="F1374" s="1">
        <v>4727</v>
      </c>
      <c r="G1374" s="9">
        <v>0.1780822</v>
      </c>
      <c r="H1374" s="4">
        <v>-49</v>
      </c>
      <c r="I1374" s="4">
        <v>161.77133000000001</v>
      </c>
      <c r="J1374" s="9">
        <v>-0.15533980999999999</v>
      </c>
      <c r="K1374" s="9">
        <v>0.34778154</v>
      </c>
      <c r="L1374" s="4">
        <v>241</v>
      </c>
      <c r="M1374" s="4">
        <v>39.806823999999999</v>
      </c>
      <c r="N1374" s="9">
        <v>2.5651976000000002E-3</v>
      </c>
      <c r="O1374" s="9">
        <v>0.1010948</v>
      </c>
      <c r="P1374" s="9">
        <v>0.33781800000000001</v>
      </c>
      <c r="Q1374" s="9">
        <v>0.38602501</v>
      </c>
      <c r="R1374" s="9">
        <v>0.35730701999999998</v>
      </c>
      <c r="S1374" s="9">
        <v>0.14870510000000001</v>
      </c>
      <c r="T1374" s="9">
        <v>0.24223827000000001</v>
      </c>
      <c r="U1374" s="9">
        <v>0.28354280999999998</v>
      </c>
      <c r="V1374" s="9">
        <v>0.28202846999999998</v>
      </c>
      <c r="W1374" s="9">
        <v>0.26073130999999999</v>
      </c>
      <c r="X1374" s="9">
        <v>0.22477996</v>
      </c>
      <c r="Y1374" s="9">
        <v>0.38206324520476931</v>
      </c>
      <c r="Z1374" s="9">
        <v>0.41392965292336359</v>
      </c>
      <c r="AA1374" s="9">
        <v>0.5072984979902686</v>
      </c>
      <c r="AB1374" s="9">
        <v>9.3533172999999997E-2</v>
      </c>
      <c r="AC1374" s="9">
        <v>4.1304543999999999E-2</v>
      </c>
      <c r="AD1374" s="4">
        <v>94681.758000000002</v>
      </c>
      <c r="AE1374" s="4">
        <v>94500</v>
      </c>
      <c r="AF1374" s="4">
        <v>92440</v>
      </c>
      <c r="AG1374" s="9">
        <v>-1.9196728476461287E-3</v>
      </c>
      <c r="AH1374" s="9">
        <v>-2.17989417989418E-2</v>
      </c>
      <c r="AI1374" s="9">
        <v>0.10061920000000001</v>
      </c>
      <c r="AJ1374" s="9">
        <v>0.15720808999999999</v>
      </c>
      <c r="AK1374" s="9">
        <v>0.37595421000000001</v>
      </c>
      <c r="AL1374" s="9">
        <v>-0.15533980999999999</v>
      </c>
      <c r="AM1374" s="9">
        <v>0.16595784</v>
      </c>
      <c r="AN1374" s="9">
        <v>-7.4169092000000006E-2</v>
      </c>
      <c r="AO1374" s="4">
        <v>0</v>
      </c>
      <c r="AP1374" s="4">
        <v>0</v>
      </c>
      <c r="AQ1374" s="9">
        <v>4.7383307999999999E-2</v>
      </c>
      <c r="AR1374" s="9">
        <v>4.9948505999999997E-2</v>
      </c>
    </row>
    <row r="1375" spans="1:44" x14ac:dyDescent="0.2">
      <c r="A1375" s="1">
        <v>6085512402</v>
      </c>
      <c r="B1375" s="1" t="s">
        <v>5</v>
      </c>
      <c r="C1375" s="1" t="s">
        <v>242</v>
      </c>
      <c r="D1375" s="1">
        <v>5</v>
      </c>
      <c r="E1375" s="1" t="s">
        <v>31</v>
      </c>
      <c r="F1375" s="1">
        <v>5212</v>
      </c>
      <c r="G1375" s="9">
        <v>0.16574246000000001</v>
      </c>
      <c r="H1375" s="4">
        <v>11</v>
      </c>
      <c r="I1375" s="4">
        <v>82.161804000000004</v>
      </c>
      <c r="J1375" s="9">
        <v>-0.2574051</v>
      </c>
      <c r="K1375" s="9">
        <v>0.92671924999999999</v>
      </c>
      <c r="L1375" s="4">
        <v>134</v>
      </c>
      <c r="M1375" s="4">
        <v>35.436981000000003</v>
      </c>
      <c r="N1375" s="9">
        <v>2.8720466E-2</v>
      </c>
      <c r="O1375" s="9">
        <v>8.7873093999999999E-2</v>
      </c>
      <c r="P1375" s="9">
        <v>0.30151497999999999</v>
      </c>
      <c r="Q1375" s="9">
        <v>0.35642700999999999</v>
      </c>
      <c r="R1375" s="9">
        <v>0.34698200000000001</v>
      </c>
      <c r="S1375" s="9">
        <v>0.19869281</v>
      </c>
      <c r="T1375" s="9">
        <v>0.24983818999999999</v>
      </c>
      <c r="U1375" s="9">
        <v>0.26187169999999999</v>
      </c>
      <c r="V1375" s="9">
        <v>0.25247525999999998</v>
      </c>
      <c r="W1375" s="9">
        <v>0.22720897000000001</v>
      </c>
      <c r="X1375" s="9">
        <v>0.12237094</v>
      </c>
      <c r="Y1375" s="9">
        <v>0.35513111039171252</v>
      </c>
      <c r="Z1375" s="9">
        <v>0.43039031517428517</v>
      </c>
      <c r="AA1375" s="9">
        <v>0.53894858019953951</v>
      </c>
      <c r="AB1375" s="9">
        <v>5.1145375E-2</v>
      </c>
      <c r="AC1375" s="9">
        <v>1.2033507000000001E-2</v>
      </c>
      <c r="AD1375" s="4">
        <v>102503.08</v>
      </c>
      <c r="AE1375" s="4">
        <v>121053.15</v>
      </c>
      <c r="AF1375" s="4">
        <v>117813</v>
      </c>
      <c r="AG1375" s="9">
        <v>0.1809708547294383</v>
      </c>
      <c r="AH1375" s="9">
        <v>-2.6766341891970545E-2</v>
      </c>
      <c r="AI1375" s="9">
        <v>0</v>
      </c>
      <c r="AJ1375" s="9">
        <v>8.2563154E-2</v>
      </c>
      <c r="AK1375" s="9">
        <v>0.39929946999999999</v>
      </c>
      <c r="AL1375" s="9">
        <v>-0.2574051</v>
      </c>
      <c r="AM1375" s="9">
        <v>0.21928151000000001</v>
      </c>
      <c r="AN1375" s="9">
        <v>-0.10249266</v>
      </c>
      <c r="AO1375" s="4">
        <v>0</v>
      </c>
      <c r="AP1375" s="4">
        <v>0</v>
      </c>
      <c r="AQ1375" s="9">
        <v>2.801385E-2</v>
      </c>
      <c r="AR1375" s="9">
        <v>5.6734316E-2</v>
      </c>
    </row>
    <row r="1376" spans="1:44" x14ac:dyDescent="0.2">
      <c r="A1376" s="1">
        <v>6085512503</v>
      </c>
      <c r="B1376" s="1" t="s">
        <v>5</v>
      </c>
      <c r="C1376" s="1" t="s">
        <v>255</v>
      </c>
      <c r="D1376" s="1">
        <v>5</v>
      </c>
      <c r="E1376" s="1" t="s">
        <v>31</v>
      </c>
      <c r="F1376" s="1">
        <v>7390</v>
      </c>
      <c r="G1376" s="9">
        <v>1.6161617E-2</v>
      </c>
      <c r="H1376" s="4">
        <v>5</v>
      </c>
      <c r="I1376" s="4">
        <v>195.44454999999999</v>
      </c>
      <c r="J1376" s="9">
        <v>-0.11672223</v>
      </c>
      <c r="K1376" s="9">
        <v>0.20310244999999999</v>
      </c>
      <c r="L1376" s="4">
        <v>448</v>
      </c>
      <c r="M1376" s="4">
        <v>149.22620000000001</v>
      </c>
      <c r="N1376" s="9">
        <v>-4.3493113999999999E-2</v>
      </c>
      <c r="O1376" s="9">
        <v>0.16708781</v>
      </c>
      <c r="P1376" s="9">
        <v>0.24285001000000001</v>
      </c>
      <c r="Q1376" s="9">
        <v>0.18375</v>
      </c>
      <c r="R1376" s="9">
        <v>0.21291098999999999</v>
      </c>
      <c r="S1376" s="9">
        <v>0.27315297999999999</v>
      </c>
      <c r="T1376" s="9">
        <v>0.33773154</v>
      </c>
      <c r="U1376" s="9">
        <v>0.40994819999999998</v>
      </c>
      <c r="V1376" s="9">
        <v>0.11402623000000001</v>
      </c>
      <c r="W1376" s="9">
        <v>6.7864269000000005E-2</v>
      </c>
      <c r="X1376" s="9">
        <v>6.4940399999999995E-2</v>
      </c>
      <c r="Y1376" s="9">
        <v>0.27985910983029139</v>
      </c>
      <c r="Z1376" s="9">
        <v>0.35281111813013266</v>
      </c>
      <c r="AA1376" s="9">
        <v>0.44966170500676594</v>
      </c>
      <c r="AB1376" s="9">
        <v>6.4578563000000005E-2</v>
      </c>
      <c r="AC1376" s="9">
        <v>7.2216660000000002E-2</v>
      </c>
      <c r="AD1376" s="4">
        <v>101315.82</v>
      </c>
      <c r="AE1376" s="4">
        <v>130999.95</v>
      </c>
      <c r="AF1376" s="4">
        <v>134852</v>
      </c>
      <c r="AG1376" s="9">
        <v>0.29298612990547762</v>
      </c>
      <c r="AH1376" s="9">
        <v>2.9404973055333249E-2</v>
      </c>
      <c r="AI1376" s="9">
        <v>0.48692649999999998</v>
      </c>
      <c r="AJ1376" s="9">
        <v>0.18101010000000001</v>
      </c>
      <c r="AK1376" s="9">
        <v>0.17901771999999999</v>
      </c>
      <c r="AL1376" s="9">
        <v>-0.11672223</v>
      </c>
      <c r="AM1376" s="9">
        <v>6.6947884999999999E-2</v>
      </c>
      <c r="AN1376" s="9">
        <v>-3.8702607E-2</v>
      </c>
      <c r="AO1376" s="4">
        <v>0</v>
      </c>
      <c r="AP1376" s="4">
        <v>0</v>
      </c>
      <c r="AQ1376" s="9">
        <v>6.8215892E-2</v>
      </c>
      <c r="AR1376" s="9">
        <v>2.4722777000000001E-2</v>
      </c>
    </row>
    <row r="1377" spans="1:44" x14ac:dyDescent="0.2">
      <c r="A1377" s="1">
        <v>6085512505</v>
      </c>
      <c r="B1377" s="1" t="s">
        <v>5</v>
      </c>
      <c r="C1377" s="1" t="s">
        <v>255</v>
      </c>
      <c r="D1377" s="1">
        <v>1</v>
      </c>
      <c r="E1377" s="1" t="s">
        <v>33</v>
      </c>
      <c r="F1377" s="1">
        <v>7441</v>
      </c>
      <c r="G1377" s="9">
        <v>0</v>
      </c>
      <c r="H1377" s="4">
        <v>-44</v>
      </c>
      <c r="I1377" s="4">
        <v>1300.3021000000001</v>
      </c>
      <c r="J1377" s="9">
        <v>-0.15155569999999999</v>
      </c>
      <c r="K1377" s="9">
        <v>2.0957732999999999E-2</v>
      </c>
      <c r="L1377" s="4">
        <v>421</v>
      </c>
      <c r="M1377" s="4">
        <v>135.72570999999999</v>
      </c>
      <c r="N1377" s="9">
        <v>-1.7746656999999999E-2</v>
      </c>
      <c r="O1377" s="9">
        <v>0.40343266999999999</v>
      </c>
      <c r="P1377" s="9">
        <v>0.46884900000000002</v>
      </c>
      <c r="Q1377" s="9">
        <v>0.49396699999999999</v>
      </c>
      <c r="R1377" s="9">
        <v>0.442992</v>
      </c>
      <c r="S1377" s="9">
        <v>0.13385826000000001</v>
      </c>
      <c r="T1377" s="9">
        <v>0.16006711000000001</v>
      </c>
      <c r="U1377" s="9">
        <v>0.25444758000000001</v>
      </c>
      <c r="V1377" s="9">
        <v>0.50415725</v>
      </c>
      <c r="W1377" s="9">
        <v>0.47984885999999999</v>
      </c>
      <c r="X1377" s="9">
        <v>0.41955682999999999</v>
      </c>
      <c r="Y1377" s="9">
        <v>0.53422330097087378</v>
      </c>
      <c r="Z1377" s="9">
        <v>0.62202942285929841</v>
      </c>
      <c r="AA1377" s="9">
        <v>0.70796935895712942</v>
      </c>
      <c r="AB1377" s="9">
        <v>2.6208848E-2</v>
      </c>
      <c r="AC1377" s="9">
        <v>9.4380467999999995E-2</v>
      </c>
      <c r="AD1377" s="4">
        <v>71968.960999999996</v>
      </c>
      <c r="AE1377" s="4">
        <v>81422.547000000006</v>
      </c>
      <c r="AF1377" s="4">
        <v>81293</v>
      </c>
      <c r="AG1377" s="9">
        <v>0.13135643294892099</v>
      </c>
      <c r="AH1377" s="9">
        <v>-1.5910457824416366E-3</v>
      </c>
      <c r="AI1377" s="9">
        <v>0.12887536999999999</v>
      </c>
      <c r="AJ1377" s="9">
        <v>0.19886632000000001</v>
      </c>
      <c r="AK1377" s="9">
        <v>0.16653346999999999</v>
      </c>
      <c r="AL1377" s="9">
        <v>-0.15155569999999999</v>
      </c>
      <c r="AM1377" s="9">
        <v>0.16360430000000001</v>
      </c>
      <c r="AN1377" s="9">
        <v>-0.15424228000000001</v>
      </c>
      <c r="AO1377" s="4">
        <v>0</v>
      </c>
      <c r="AP1377" s="4">
        <v>0</v>
      </c>
      <c r="AQ1377" s="9">
        <v>0.10296067</v>
      </c>
      <c r="AR1377" s="9">
        <v>8.5214011000000006E-2</v>
      </c>
    </row>
    <row r="1378" spans="1:44" x14ac:dyDescent="0.2">
      <c r="A1378" s="1">
        <v>6085512506</v>
      </c>
      <c r="B1378" s="1" t="s">
        <v>5</v>
      </c>
      <c r="C1378" s="1" t="s">
        <v>255</v>
      </c>
      <c r="D1378" s="1">
        <v>1</v>
      </c>
      <c r="E1378" s="1" t="s">
        <v>33</v>
      </c>
      <c r="F1378" s="1">
        <v>6734</v>
      </c>
      <c r="G1378" s="9">
        <v>6.7720092999999995E-2</v>
      </c>
      <c r="H1378" s="4">
        <v>-32</v>
      </c>
      <c r="I1378" s="4">
        <v>2206.1176999999998</v>
      </c>
      <c r="J1378" s="9">
        <v>-0.18289865999999999</v>
      </c>
      <c r="K1378" s="9">
        <v>0.11305022000000001</v>
      </c>
      <c r="L1378" s="4">
        <v>113</v>
      </c>
      <c r="M1378" s="4">
        <v>256.54852</v>
      </c>
      <c r="N1378" s="9">
        <v>-1.6341977000000001E-2</v>
      </c>
      <c r="O1378" s="9">
        <v>0.13195494999999999</v>
      </c>
      <c r="P1378" s="9">
        <v>0.46884900000000002</v>
      </c>
      <c r="Q1378" s="9">
        <v>0.50547801999999997</v>
      </c>
      <c r="R1378" s="9">
        <v>0.62724298000000001</v>
      </c>
      <c r="S1378" s="9">
        <v>0.13427376999999999</v>
      </c>
      <c r="T1378" s="9">
        <v>0.14561619000000001</v>
      </c>
      <c r="U1378" s="9">
        <v>0.17465475</v>
      </c>
      <c r="V1378" s="9">
        <v>0.50524305999999997</v>
      </c>
      <c r="W1378" s="9">
        <v>0.46934983000000002</v>
      </c>
      <c r="X1378" s="9">
        <v>0.51942027000000002</v>
      </c>
      <c r="Y1378" s="9">
        <v>0.53410828999694093</v>
      </c>
      <c r="Z1378" s="9">
        <v>0.72617246596066565</v>
      </c>
      <c r="AA1378" s="9">
        <v>0.78541728541728539</v>
      </c>
      <c r="AB1378" s="9">
        <v>1.1342421E-2</v>
      </c>
      <c r="AC1378" s="9">
        <v>2.9038563E-2</v>
      </c>
      <c r="AD1378" s="4">
        <v>71968.960999999996</v>
      </c>
      <c r="AE1378" s="4">
        <v>78679.351999999999</v>
      </c>
      <c r="AF1378" s="4">
        <v>54159</v>
      </c>
      <c r="AG1378" s="9">
        <v>9.3240070535407671E-2</v>
      </c>
      <c r="AH1378" s="9">
        <v>-0.31164913508692854</v>
      </c>
      <c r="AI1378" s="9">
        <v>0.25168401000000001</v>
      </c>
      <c r="AJ1378" s="9">
        <v>6.376975E-2</v>
      </c>
      <c r="AK1378" s="9">
        <v>0.13584083</v>
      </c>
      <c r="AL1378" s="9">
        <v>-0.18289865999999999</v>
      </c>
      <c r="AM1378" s="9">
        <v>5.7629406000000001E-2</v>
      </c>
      <c r="AN1378" s="9">
        <v>-0.11576239000000001</v>
      </c>
      <c r="AO1378" s="4">
        <v>0</v>
      </c>
      <c r="AP1378" s="4">
        <v>0</v>
      </c>
      <c r="AQ1378" s="9">
        <v>8.8929698000000001E-2</v>
      </c>
      <c r="AR1378" s="9">
        <v>7.2587720999999994E-2</v>
      </c>
    </row>
    <row r="1379" spans="1:44" x14ac:dyDescent="0.2">
      <c r="A1379" s="1">
        <v>6085512508</v>
      </c>
      <c r="B1379" s="1" t="s">
        <v>5</v>
      </c>
      <c r="C1379" s="1" t="s">
        <v>255</v>
      </c>
      <c r="D1379" s="1">
        <v>2</v>
      </c>
      <c r="E1379" s="1" t="s">
        <v>28</v>
      </c>
      <c r="F1379" s="1">
        <v>8405</v>
      </c>
      <c r="G1379" s="9">
        <v>0.15593870000000001</v>
      </c>
      <c r="H1379" s="4">
        <v>-141</v>
      </c>
      <c r="I1379" s="4">
        <v>1942.8181999999999</v>
      </c>
      <c r="J1379" s="9">
        <v>-0.1498794</v>
      </c>
      <c r="K1379" s="9">
        <v>0.26891303</v>
      </c>
      <c r="L1379" s="4">
        <v>61</v>
      </c>
      <c r="M1379" s="4">
        <v>52.016724000000004</v>
      </c>
      <c r="N1379" s="9">
        <v>-1.1137246999999999E-2</v>
      </c>
      <c r="O1379" s="9">
        <v>8.6478799999999995E-2</v>
      </c>
      <c r="P1379" s="9">
        <v>0.40487000000000001</v>
      </c>
      <c r="Q1379" s="9">
        <v>0.52772598999999998</v>
      </c>
      <c r="R1379" s="9">
        <v>0.51449597000000002</v>
      </c>
      <c r="S1379" s="9">
        <v>0.20620155000000001</v>
      </c>
      <c r="T1379" s="9">
        <v>0.21373247000000001</v>
      </c>
      <c r="U1379" s="9">
        <v>0.22968980999999999</v>
      </c>
      <c r="V1379" s="9">
        <v>0.36543909000000002</v>
      </c>
      <c r="W1379" s="9">
        <v>0.41522634000000003</v>
      </c>
      <c r="X1379" s="9">
        <v>0.49846744999999998</v>
      </c>
      <c r="Y1379" s="9">
        <v>0.4241071428571429</v>
      </c>
      <c r="Z1379" s="9">
        <v>0.5707083764219234</v>
      </c>
      <c r="AA1379" s="9">
        <v>0.67114812611540753</v>
      </c>
      <c r="AB1379" s="9">
        <v>7.5309128000000001E-3</v>
      </c>
      <c r="AC1379" s="9">
        <v>1.5957341E-2</v>
      </c>
      <c r="AD1379" s="4">
        <v>83624.398000000001</v>
      </c>
      <c r="AE1379" s="4">
        <v>75105.898000000001</v>
      </c>
      <c r="AF1379" s="4">
        <v>73200</v>
      </c>
      <c r="AG1379" s="9">
        <v>-0.10186620416687484</v>
      </c>
      <c r="AH1379" s="9">
        <v>-2.5376142896260969E-2</v>
      </c>
      <c r="AI1379" s="9">
        <v>0.81017768000000001</v>
      </c>
      <c r="AJ1379" s="9">
        <v>2.3371647999999998E-2</v>
      </c>
      <c r="AK1379" s="9">
        <v>0.24706892999999999</v>
      </c>
      <c r="AL1379" s="9">
        <v>-0.1498794</v>
      </c>
      <c r="AM1379" s="9">
        <v>-2.9201847E-2</v>
      </c>
      <c r="AN1379" s="9">
        <v>-0.10276473</v>
      </c>
      <c r="AO1379" s="4">
        <v>0</v>
      </c>
      <c r="AP1379" s="4">
        <v>0</v>
      </c>
      <c r="AQ1379" s="9">
        <v>0.103516</v>
      </c>
      <c r="AR1379" s="9">
        <v>9.2378749999999996E-2</v>
      </c>
    </row>
    <row r="1380" spans="1:44" x14ac:dyDescent="0.2">
      <c r="A1380" s="1">
        <v>6085512509</v>
      </c>
      <c r="B1380" s="1" t="s">
        <v>5</v>
      </c>
      <c r="C1380" s="1" t="s">
        <v>255</v>
      </c>
      <c r="D1380" s="1">
        <v>1</v>
      </c>
      <c r="E1380" s="1" t="s">
        <v>33</v>
      </c>
      <c r="F1380" s="1">
        <v>4370</v>
      </c>
      <c r="G1380" s="9">
        <v>1.2386457E-2</v>
      </c>
      <c r="H1380" s="4">
        <v>-18.949134999999998</v>
      </c>
      <c r="I1380" s="4">
        <v>254.82959</v>
      </c>
      <c r="J1380" s="9">
        <v>-0.13188863000000001</v>
      </c>
      <c r="K1380" s="9">
        <v>0.14934017999999999</v>
      </c>
      <c r="L1380" s="4">
        <v>47.240355999999998</v>
      </c>
      <c r="M1380" s="4">
        <v>169.73061999999999</v>
      </c>
      <c r="N1380" s="9">
        <v>-2.6813844E-2</v>
      </c>
      <c r="O1380" s="9">
        <v>0.17726293000000001</v>
      </c>
      <c r="P1380" s="9">
        <v>0.40621500999999999</v>
      </c>
      <c r="Q1380" s="9">
        <v>0.39482300999999997</v>
      </c>
      <c r="R1380" s="9">
        <v>0.50479399999999996</v>
      </c>
      <c r="S1380" s="9">
        <v>0.20562389</v>
      </c>
      <c r="T1380" s="9">
        <v>0.23364298</v>
      </c>
      <c r="U1380" s="9">
        <v>0.20565749999999999</v>
      </c>
      <c r="V1380" s="9">
        <v>0.36587983000000002</v>
      </c>
      <c r="W1380" s="9">
        <v>0.30686516000000003</v>
      </c>
      <c r="X1380" s="9">
        <v>0.25681253999999998</v>
      </c>
      <c r="Y1380" s="9">
        <v>0.42635397334233172</v>
      </c>
      <c r="Z1380" s="9">
        <v>0.5149588631465517</v>
      </c>
      <c r="AA1380" s="9">
        <v>0.69771167048054927</v>
      </c>
      <c r="AB1380" s="9">
        <v>2.8019085999999999E-2</v>
      </c>
      <c r="AC1380" s="9">
        <v>-2.7985482999999998E-2</v>
      </c>
      <c r="AD1380" s="4">
        <v>83460.641000000003</v>
      </c>
      <c r="AE1380" s="4">
        <v>95935.047000000006</v>
      </c>
      <c r="AF1380" s="4">
        <v>72650</v>
      </c>
      <c r="AG1380" s="9">
        <v>0.14946453622372732</v>
      </c>
      <c r="AH1380" s="9">
        <v>-0.24271679358222448</v>
      </c>
      <c r="AI1380" s="9">
        <v>0</v>
      </c>
      <c r="AJ1380" s="9">
        <v>3.9009376999999998E-2</v>
      </c>
      <c r="AK1380" s="9">
        <v>0.14618479000000001</v>
      </c>
      <c r="AL1380" s="9">
        <v>-0.13188863000000001</v>
      </c>
      <c r="AM1380" s="9">
        <v>-1.0784136E-2</v>
      </c>
      <c r="AN1380" s="9">
        <v>-0.13718309000000001</v>
      </c>
      <c r="AO1380" s="4">
        <v>0</v>
      </c>
      <c r="AP1380" s="4">
        <v>0</v>
      </c>
      <c r="AQ1380" s="9">
        <v>5.4706077999999998E-2</v>
      </c>
      <c r="AR1380" s="9">
        <v>2.7892233999999998E-2</v>
      </c>
    </row>
    <row r="1381" spans="1:44" x14ac:dyDescent="0.2">
      <c r="A1381" s="1">
        <v>6085512510</v>
      </c>
      <c r="B1381" s="1" t="s">
        <v>5</v>
      </c>
      <c r="C1381" s="1" t="s">
        <v>255</v>
      </c>
      <c r="D1381" s="1">
        <v>5</v>
      </c>
      <c r="E1381" s="1" t="s">
        <v>31</v>
      </c>
      <c r="F1381" s="1">
        <v>6137</v>
      </c>
      <c r="G1381" s="9">
        <v>5.6034479999999996E-3</v>
      </c>
      <c r="H1381" s="4">
        <v>-14.202698</v>
      </c>
      <c r="I1381" s="4">
        <v>167.63237000000001</v>
      </c>
      <c r="J1381" s="9">
        <v>-0.18309949</v>
      </c>
      <c r="K1381" s="9">
        <v>0.12303206</v>
      </c>
      <c r="L1381" s="4">
        <v>894.75963999999999</v>
      </c>
      <c r="M1381" s="4">
        <v>293.87848000000002</v>
      </c>
      <c r="N1381" s="9">
        <v>-3.9493747000000003E-2</v>
      </c>
      <c r="O1381" s="9">
        <v>0.42389791999999998</v>
      </c>
      <c r="P1381" s="9">
        <v>0.40621500999999999</v>
      </c>
      <c r="Q1381" s="9">
        <v>0.39482300999999997</v>
      </c>
      <c r="R1381" s="9">
        <v>0.38574401000000003</v>
      </c>
      <c r="S1381" s="9">
        <v>0.20565227999999999</v>
      </c>
      <c r="T1381" s="9">
        <v>0.23364297000000001</v>
      </c>
      <c r="U1381" s="9">
        <v>0.30352303000000003</v>
      </c>
      <c r="V1381" s="9">
        <v>0.36581986999999999</v>
      </c>
      <c r="W1381" s="9">
        <v>0.30686521999999999</v>
      </c>
      <c r="X1381" s="9">
        <v>0.36633190999999998</v>
      </c>
      <c r="Y1381" s="9">
        <v>0.42647486195873296</v>
      </c>
      <c r="Z1381" s="9">
        <v>0.5149588631090487</v>
      </c>
      <c r="AA1381" s="9">
        <v>0.56542284503829232</v>
      </c>
      <c r="AB1381" s="9">
        <v>2.7990683999999998E-2</v>
      </c>
      <c r="AC1381" s="9">
        <v>6.9880068000000004E-2</v>
      </c>
      <c r="AD1381" s="4">
        <v>83460.641000000003</v>
      </c>
      <c r="AE1381" s="4">
        <v>95935.047000000006</v>
      </c>
      <c r="AF1381" s="4">
        <v>85647</v>
      </c>
      <c r="AG1381" s="9">
        <v>0.14946453622372732</v>
      </c>
      <c r="AH1381" s="9">
        <v>-0.1072397139702241</v>
      </c>
      <c r="AI1381" s="9">
        <v>0</v>
      </c>
      <c r="AJ1381" s="9">
        <v>0.38567226999999998</v>
      </c>
      <c r="AK1381" s="9">
        <v>0.11188945</v>
      </c>
      <c r="AL1381" s="9">
        <v>-0.18309949</v>
      </c>
      <c r="AM1381" s="9">
        <v>-1.0784136E-2</v>
      </c>
      <c r="AN1381" s="9">
        <v>2.7685129999999998E-3</v>
      </c>
      <c r="AO1381" s="4">
        <v>0</v>
      </c>
      <c r="AP1381" s="4">
        <v>0</v>
      </c>
      <c r="AQ1381" s="9">
        <v>5.4706085000000002E-2</v>
      </c>
      <c r="AR1381" s="9">
        <v>1.5212339E-2</v>
      </c>
    </row>
    <row r="1382" spans="1:44" x14ac:dyDescent="0.2">
      <c r="A1382" s="1">
        <v>6085512602</v>
      </c>
      <c r="B1382" s="1" t="s">
        <v>5</v>
      </c>
      <c r="C1382" s="1" t="s">
        <v>242</v>
      </c>
      <c r="D1382" s="1">
        <v>2</v>
      </c>
      <c r="E1382" s="1" t="s">
        <v>28</v>
      </c>
      <c r="F1382" s="1">
        <v>3026</v>
      </c>
      <c r="G1382" s="9">
        <v>0.36248683999999998</v>
      </c>
      <c r="H1382" s="4">
        <v>-61.000118000000001</v>
      </c>
      <c r="I1382" s="4">
        <v>184.19848999999999</v>
      </c>
      <c r="J1382" s="9">
        <v>-3.0269058000000001E-2</v>
      </c>
      <c r="K1382" s="9">
        <v>0.37395495000000001</v>
      </c>
      <c r="L1382" s="4">
        <v>106.99902</v>
      </c>
      <c r="M1382" s="4">
        <v>43.401031000000003</v>
      </c>
      <c r="N1382" s="9">
        <v>-4.3360852E-3</v>
      </c>
      <c r="O1382" s="9">
        <v>-3.5385102000000002E-2</v>
      </c>
      <c r="P1382" s="9">
        <v>0.52419603000000004</v>
      </c>
      <c r="Q1382" s="9">
        <v>0.57201201000000002</v>
      </c>
      <c r="R1382" s="9">
        <v>0.56500899999999998</v>
      </c>
      <c r="S1382" s="9">
        <v>0.15154993999999999</v>
      </c>
      <c r="T1382" s="9">
        <v>0.15518177</v>
      </c>
      <c r="U1382" s="9">
        <v>0.12876852</v>
      </c>
      <c r="V1382" s="9">
        <v>0.46414601999999999</v>
      </c>
      <c r="W1382" s="9">
        <v>0.41463404999999998</v>
      </c>
      <c r="X1382" s="9">
        <v>0.53567111000000001</v>
      </c>
      <c r="Y1382" s="9">
        <v>0.59248170326014638</v>
      </c>
      <c r="Z1382" s="9">
        <v>0.63340757525162772</v>
      </c>
      <c r="AA1382" s="9">
        <v>0.71282220753469927</v>
      </c>
      <c r="AB1382" s="9">
        <v>3.6318302E-3</v>
      </c>
      <c r="AC1382" s="9">
        <v>-2.6413247000000001E-2</v>
      </c>
      <c r="AD1382" s="4">
        <v>63065.398000000001</v>
      </c>
      <c r="AE1382" s="4">
        <v>67996.812999999995</v>
      </c>
      <c r="AF1382" s="4">
        <v>65030</v>
      </c>
      <c r="AG1382" s="9">
        <v>7.8195256929956949E-2</v>
      </c>
      <c r="AH1382" s="9">
        <v>-4.3631647853848606E-2</v>
      </c>
      <c r="AI1382" s="9">
        <v>0</v>
      </c>
      <c r="AJ1382" s="9">
        <v>0.11274923000000001</v>
      </c>
      <c r="AK1382" s="9">
        <v>1.8264839000000001E-2</v>
      </c>
      <c r="AL1382" s="9">
        <v>-3.0269058000000001E-2</v>
      </c>
      <c r="AM1382" s="9">
        <v>0.20681578</v>
      </c>
      <c r="AN1382" s="9">
        <v>2.3163965000000002E-2</v>
      </c>
      <c r="AO1382" s="4">
        <v>0</v>
      </c>
      <c r="AP1382" s="4">
        <v>0</v>
      </c>
      <c r="AQ1382" s="9">
        <v>5.0543584000000003E-2</v>
      </c>
      <c r="AR1382" s="9">
        <v>4.6207498999999999E-2</v>
      </c>
    </row>
    <row r="1383" spans="1:44" x14ac:dyDescent="0.2">
      <c r="A1383" s="1">
        <v>6085512603</v>
      </c>
      <c r="B1383" s="1" t="s">
        <v>5</v>
      </c>
      <c r="C1383" s="1" t="s">
        <v>255</v>
      </c>
      <c r="D1383" s="1">
        <v>1</v>
      </c>
      <c r="E1383" s="1" t="s">
        <v>33</v>
      </c>
      <c r="F1383" s="1">
        <v>3567</v>
      </c>
      <c r="G1383" s="9">
        <v>0.37403846000000002</v>
      </c>
      <c r="H1383" s="4">
        <v>6.4093207999999997</v>
      </c>
      <c r="I1383" s="4">
        <v>4078.2847000000002</v>
      </c>
      <c r="J1383" s="9">
        <v>-9.2318318999999996E-2</v>
      </c>
      <c r="K1383" s="9">
        <v>7.9140268E-2</v>
      </c>
      <c r="L1383" s="4">
        <v>38.375366</v>
      </c>
      <c r="M1383" s="4">
        <v>15.319397</v>
      </c>
      <c r="N1383" s="9">
        <v>-0.14606678000000001</v>
      </c>
      <c r="O1383" s="9">
        <v>-0.15932123000000001</v>
      </c>
      <c r="P1383" s="9">
        <v>0.71558600999999999</v>
      </c>
      <c r="Q1383" s="9">
        <v>0.70938699999999999</v>
      </c>
      <c r="R1383" s="9">
        <v>0.75220001000000003</v>
      </c>
      <c r="S1383" s="9">
        <v>4.4908616999999998E-2</v>
      </c>
      <c r="T1383" s="9">
        <v>4.496124E-2</v>
      </c>
      <c r="U1383" s="9">
        <v>9.6618354000000004E-2</v>
      </c>
      <c r="V1383" s="9">
        <v>0.64596951000000002</v>
      </c>
      <c r="W1383" s="9">
        <v>0.62351780999999995</v>
      </c>
      <c r="X1383" s="9">
        <v>0.77436441</v>
      </c>
      <c r="Y1383" s="9">
        <v>0.78325942350332589</v>
      </c>
      <c r="Z1383" s="9">
        <v>0.86902997643176993</v>
      </c>
      <c r="AA1383" s="9">
        <v>0.85421923184749082</v>
      </c>
      <c r="AB1383" s="9">
        <v>5.2623451000000001E-5</v>
      </c>
      <c r="AC1383" s="9">
        <v>5.1657113999999997E-2</v>
      </c>
      <c r="AD1383" s="4">
        <v>45687.262000000002</v>
      </c>
      <c r="AE1383" s="4">
        <v>56158.648000000001</v>
      </c>
      <c r="AF1383" s="4">
        <v>34946</v>
      </c>
      <c r="AG1383" s="9">
        <v>0.22919705715785721</v>
      </c>
      <c r="AH1383" s="9">
        <v>-0.37772718460031302</v>
      </c>
      <c r="AI1383" s="9">
        <v>6.2523060000000005E-2</v>
      </c>
      <c r="AJ1383" s="9">
        <v>3.6899392000000003E-2</v>
      </c>
      <c r="AK1383" s="9">
        <v>0.34713759999999999</v>
      </c>
      <c r="AL1383" s="9">
        <v>-9.2318318999999996E-2</v>
      </c>
      <c r="AM1383" s="9">
        <v>2.3586247000000001E-2</v>
      </c>
      <c r="AN1383" s="9">
        <v>-0.24730662</v>
      </c>
      <c r="AO1383" s="4">
        <v>0</v>
      </c>
      <c r="AP1383" s="4">
        <v>0</v>
      </c>
      <c r="AQ1383" s="9">
        <v>0.21763277</v>
      </c>
      <c r="AR1383" s="9">
        <v>7.1565985999999998E-2</v>
      </c>
    </row>
    <row r="1384" spans="1:44" x14ac:dyDescent="0.2">
      <c r="A1384" s="1">
        <v>6085512604</v>
      </c>
      <c r="B1384" s="1" t="s">
        <v>5</v>
      </c>
      <c r="C1384" s="1" t="s">
        <v>255</v>
      </c>
      <c r="D1384" s="1">
        <v>2</v>
      </c>
      <c r="E1384" s="1" t="s">
        <v>28</v>
      </c>
      <c r="F1384" s="1">
        <v>4751</v>
      </c>
      <c r="G1384" s="9">
        <v>8.2024432999999994E-2</v>
      </c>
      <c r="H1384" s="4">
        <v>67.815230999999997</v>
      </c>
      <c r="I1384" s="4">
        <v>2654.6396</v>
      </c>
      <c r="J1384" s="9">
        <v>-6.7918636000000004E-2</v>
      </c>
      <c r="K1384" s="9">
        <v>0.44606753999999998</v>
      </c>
      <c r="L1384" s="4">
        <v>76.624634</v>
      </c>
      <c r="M1384" s="4">
        <v>125.14838</v>
      </c>
      <c r="N1384" s="9">
        <v>-0.17251551000000001</v>
      </c>
      <c r="O1384" s="9">
        <v>4.8785873E-2</v>
      </c>
      <c r="P1384" s="9">
        <v>0.71558600999999999</v>
      </c>
      <c r="Q1384" s="9">
        <v>0.70938699999999999</v>
      </c>
      <c r="R1384" s="9">
        <v>0.75645697000000001</v>
      </c>
      <c r="S1384" s="9">
        <v>4.5009783999999997E-2</v>
      </c>
      <c r="T1384" s="9">
        <v>4.496124E-2</v>
      </c>
      <c r="U1384" s="9">
        <v>9.1153844999999997E-2</v>
      </c>
      <c r="V1384" s="9">
        <v>0.64693880000000004</v>
      </c>
      <c r="W1384" s="9">
        <v>0.62351774999999998</v>
      </c>
      <c r="X1384" s="9">
        <v>0.67539269000000002</v>
      </c>
      <c r="Y1384" s="9">
        <v>0.78322949117341645</v>
      </c>
      <c r="Z1384" s="9">
        <v>0.86902998013245036</v>
      </c>
      <c r="AA1384" s="9">
        <v>0.89265417806777525</v>
      </c>
      <c r="AB1384" s="9">
        <v>-4.8544258000000001E-5</v>
      </c>
      <c r="AC1384" s="9">
        <v>4.6192604999999998E-2</v>
      </c>
      <c r="AD1384" s="4">
        <v>45687.262000000002</v>
      </c>
      <c r="AE1384" s="4">
        <v>56158.648000000001</v>
      </c>
      <c r="AF1384" s="4">
        <v>34000</v>
      </c>
      <c r="AG1384" s="9">
        <v>0.22919705715785721</v>
      </c>
      <c r="AH1384" s="9">
        <v>-0.39457231947606719</v>
      </c>
      <c r="AI1384" s="9">
        <v>6.2069286000000001E-2</v>
      </c>
      <c r="AJ1384" s="9">
        <v>6.6862679999999994E-2</v>
      </c>
      <c r="AK1384" s="9">
        <v>0.22671926000000001</v>
      </c>
      <c r="AL1384" s="9">
        <v>-6.7918636000000004E-2</v>
      </c>
      <c r="AM1384" s="9">
        <v>2.3586247000000001E-2</v>
      </c>
      <c r="AN1384" s="9">
        <v>-0.34874253999999999</v>
      </c>
      <c r="AO1384" s="4">
        <v>0</v>
      </c>
      <c r="AP1384" s="4">
        <v>0</v>
      </c>
      <c r="AQ1384" s="9">
        <v>0.21763276000000001</v>
      </c>
      <c r="AR1384" s="9">
        <v>4.5117244000000001E-2</v>
      </c>
    </row>
    <row r="1385" spans="1:44" x14ac:dyDescent="0.2">
      <c r="A1385" s="1">
        <v>6085513000</v>
      </c>
      <c r="B1385" s="1" t="s">
        <v>5</v>
      </c>
      <c r="C1385" s="1" t="s">
        <v>242</v>
      </c>
      <c r="D1385" s="1" t="s">
        <v>12</v>
      </c>
      <c r="E1385" s="1" t="s">
        <v>12</v>
      </c>
      <c r="F1385" s="1">
        <v>7278</v>
      </c>
      <c r="G1385" s="9">
        <v>3.3464566000000001E-2</v>
      </c>
      <c r="H1385" s="4">
        <v>-409</v>
      </c>
      <c r="I1385" s="4">
        <v>3233.6350000000002</v>
      </c>
      <c r="J1385" s="9">
        <v>0</v>
      </c>
      <c r="K1385" s="9">
        <v>0.16062599</v>
      </c>
      <c r="L1385" s="4">
        <v>0</v>
      </c>
      <c r="M1385" s="4">
        <v>-88.310669000000004</v>
      </c>
      <c r="N1385" s="9">
        <v>-0.16459709</v>
      </c>
      <c r="O1385" s="9">
        <v>0.59325742999999997</v>
      </c>
      <c r="P1385" s="9">
        <v>0.82059400999999998</v>
      </c>
      <c r="Q1385" s="9">
        <v>0.78947997000000003</v>
      </c>
      <c r="R1385" s="9">
        <v>0.75894200999999994</v>
      </c>
      <c r="S1385" s="9">
        <v>0.93201542000000004</v>
      </c>
      <c r="T1385" s="9">
        <v>0.94856048000000004</v>
      </c>
      <c r="U1385" s="9">
        <v>0.92838430000000005</v>
      </c>
      <c r="V1385" s="9">
        <v>0.9921664</v>
      </c>
      <c r="W1385" s="9">
        <v>0.99659038</v>
      </c>
      <c r="X1385" s="9">
        <v>0.98943132</v>
      </c>
      <c r="Y1385" s="9">
        <v>0.41609950715794419</v>
      </c>
      <c r="Z1385" s="9">
        <v>0.53743432574430816</v>
      </c>
      <c r="AA1385" s="9">
        <v>0.57721901621324534</v>
      </c>
      <c r="AB1385" s="9">
        <v>1.6545056999999998E-2</v>
      </c>
      <c r="AC1385" s="9">
        <v>-2.0176171999999999E-2</v>
      </c>
      <c r="AD1385" s="4">
        <v>35906.160000000003</v>
      </c>
      <c r="AE1385" s="4">
        <v>44080.190999999999</v>
      </c>
      <c r="AF1385" s="4">
        <v>35236</v>
      </c>
      <c r="AG1385" s="9">
        <v>0.22764982387423202</v>
      </c>
      <c r="AH1385" s="9">
        <v>-0.20063867236872907</v>
      </c>
      <c r="AI1385" s="9">
        <v>0</v>
      </c>
      <c r="AJ1385" s="9">
        <v>0</v>
      </c>
      <c r="AK1385" s="9">
        <v>0</v>
      </c>
      <c r="AL1385" s="9">
        <v>0</v>
      </c>
      <c r="AM1385" s="9">
        <v>-0.48049663999999997</v>
      </c>
      <c r="AN1385" s="9">
        <v>0</v>
      </c>
      <c r="AO1385" s="4">
        <v>0</v>
      </c>
      <c r="AP1385" s="4">
        <v>0</v>
      </c>
      <c r="AQ1385" s="9">
        <v>0.54982662000000004</v>
      </c>
      <c r="AR1385" s="9">
        <v>0.38522952999999999</v>
      </c>
    </row>
    <row r="1386" spans="1:44" x14ac:dyDescent="0.2">
      <c r="A1386" s="1">
        <v>6085513500</v>
      </c>
      <c r="B1386" s="1" t="s">
        <v>5</v>
      </c>
      <c r="C1386" s="1" t="s">
        <v>242</v>
      </c>
      <c r="D1386" s="1">
        <v>1</v>
      </c>
      <c r="E1386" s="1" t="s">
        <v>33</v>
      </c>
      <c r="F1386" s="1">
        <v>1060</v>
      </c>
      <c r="G1386" s="9">
        <v>0.16331657999999999</v>
      </c>
      <c r="H1386" s="4">
        <v>-16.964130000000001</v>
      </c>
      <c r="I1386" s="4">
        <v>3.0847267999999999</v>
      </c>
      <c r="J1386" s="9">
        <v>0</v>
      </c>
      <c r="K1386" s="9">
        <v>0.14795578000000001</v>
      </c>
      <c r="L1386" s="4">
        <v>36.739409999999999</v>
      </c>
      <c r="M1386" s="4">
        <v>10.973328</v>
      </c>
      <c r="N1386" s="9">
        <v>7.4931331000000004E-2</v>
      </c>
      <c r="O1386" s="9">
        <v>9.278103E-2</v>
      </c>
      <c r="P1386" s="9">
        <v>0.40570899999999999</v>
      </c>
      <c r="Q1386" s="9">
        <v>0.43013101999999998</v>
      </c>
      <c r="R1386" s="9">
        <v>0.46846098000000003</v>
      </c>
      <c r="S1386" s="9">
        <v>0.36467235999999997</v>
      </c>
      <c r="T1386" s="9">
        <v>0.26543265999999999</v>
      </c>
      <c r="U1386" s="9">
        <v>0.12872842000000001</v>
      </c>
      <c r="V1386" s="9">
        <v>0.41038960000000002</v>
      </c>
      <c r="W1386" s="9">
        <v>0.33635791999999998</v>
      </c>
      <c r="X1386" s="9">
        <v>0.30696201000000001</v>
      </c>
      <c r="Y1386" s="9">
        <v>0.28994614003590669</v>
      </c>
      <c r="Z1386" s="9">
        <v>0.37579015626421619</v>
      </c>
      <c r="AA1386" s="9">
        <v>0.38584905660377355</v>
      </c>
      <c r="AB1386" s="9">
        <v>-9.9239706999999996E-2</v>
      </c>
      <c r="AC1386" s="9">
        <v>-0.13670424</v>
      </c>
      <c r="AD1386" s="4">
        <v>76306.820000000007</v>
      </c>
      <c r="AE1386" s="4">
        <v>105834.55</v>
      </c>
      <c r="AF1386" s="4">
        <v>86250</v>
      </c>
      <c r="AG1386" s="9">
        <v>0.38696056263385098</v>
      </c>
      <c r="AH1386" s="9">
        <v>-0.18504873880977435</v>
      </c>
      <c r="AI1386" s="9">
        <v>0</v>
      </c>
      <c r="AJ1386" s="9">
        <v>9.2310078000000004E-2</v>
      </c>
      <c r="AK1386" s="9">
        <v>-0.47639485999999998</v>
      </c>
      <c r="AL1386" s="9">
        <v>0</v>
      </c>
      <c r="AM1386" s="9">
        <v>0.68746638000000004</v>
      </c>
      <c r="AN1386" s="9">
        <v>-0.65081847000000004</v>
      </c>
      <c r="AO1386" s="4">
        <v>0</v>
      </c>
      <c r="AP1386" s="4">
        <v>0</v>
      </c>
      <c r="AQ1386" s="9">
        <v>5.4837200000000001E-3</v>
      </c>
      <c r="AR1386" s="9">
        <v>8.0415048000000003E-2</v>
      </c>
    </row>
    <row r="1387" spans="1:44" x14ac:dyDescent="0.2">
      <c r="A1387" s="1">
        <v>6095250103</v>
      </c>
      <c r="B1387" s="1" t="s">
        <v>6</v>
      </c>
      <c r="C1387" s="1" t="s">
        <v>256</v>
      </c>
      <c r="D1387" s="1">
        <v>5</v>
      </c>
      <c r="E1387" s="1" t="s">
        <v>31</v>
      </c>
      <c r="F1387" s="1">
        <v>4686</v>
      </c>
      <c r="G1387" s="9">
        <v>0.11577082</v>
      </c>
      <c r="H1387" s="4">
        <v>-105.08162</v>
      </c>
      <c r="I1387" s="4">
        <v>1046.1044999999999</v>
      </c>
      <c r="J1387" s="9">
        <v>-0.29113418000000002</v>
      </c>
      <c r="K1387" s="9">
        <v>0.25415963000000003</v>
      </c>
      <c r="L1387" s="4">
        <v>94.333374000000006</v>
      </c>
      <c r="M1387" s="4">
        <v>97.288634999999999</v>
      </c>
      <c r="N1387" s="9">
        <v>-3.5743750999999997E-2</v>
      </c>
      <c r="O1387" s="9">
        <v>-2.2935779999999999E-2</v>
      </c>
      <c r="P1387" s="9">
        <v>0.25918501999999999</v>
      </c>
      <c r="Q1387" s="9">
        <v>0.31643099000000002</v>
      </c>
      <c r="R1387" s="9">
        <v>0.38606602000000001</v>
      </c>
      <c r="S1387" s="9">
        <v>0.26611384999999999</v>
      </c>
      <c r="T1387" s="9">
        <v>0.29494783000000002</v>
      </c>
      <c r="U1387" s="9">
        <v>0.19734283999999999</v>
      </c>
      <c r="V1387" s="9">
        <v>0.29071428999999999</v>
      </c>
      <c r="W1387" s="9">
        <v>0.32372322999999997</v>
      </c>
      <c r="X1387" s="9">
        <v>0.44668400000000003</v>
      </c>
      <c r="Y1387" s="9">
        <v>0.52576585134172404</v>
      </c>
      <c r="Z1387" s="9">
        <v>0.65456501251042531</v>
      </c>
      <c r="AA1387" s="9">
        <v>0.72108408023900983</v>
      </c>
      <c r="AB1387" s="9">
        <v>2.8833984999999999E-2</v>
      </c>
      <c r="AC1387" s="9">
        <v>-9.7604990000000003E-2</v>
      </c>
      <c r="AD1387" s="4">
        <v>90776.437999999995</v>
      </c>
      <c r="AE1387" s="4">
        <v>86906.25</v>
      </c>
      <c r="AF1387" s="4">
        <v>64955</v>
      </c>
      <c r="AG1387" s="9">
        <v>-4.2634279172751796E-2</v>
      </c>
      <c r="AH1387" s="9">
        <v>-0.25258540093491549</v>
      </c>
      <c r="AI1387" s="9">
        <v>4.4829000000000001E-2</v>
      </c>
      <c r="AJ1387" s="9">
        <v>5.5719655E-2</v>
      </c>
      <c r="AK1387" s="9">
        <v>8.5798643999999993E-2</v>
      </c>
      <c r="AL1387" s="9">
        <v>-0.29113418000000002</v>
      </c>
      <c r="AM1387" s="9">
        <v>-0.12361052</v>
      </c>
      <c r="AN1387" s="9">
        <v>-0.15267528999999999</v>
      </c>
      <c r="AO1387" s="4">
        <v>0</v>
      </c>
      <c r="AP1387" s="4">
        <v>0</v>
      </c>
      <c r="AQ1387" s="9">
        <v>0.12528301999999999</v>
      </c>
      <c r="AR1387" s="9">
        <v>8.9539267000000006E-2</v>
      </c>
    </row>
    <row r="1388" spans="1:44" x14ac:dyDescent="0.2">
      <c r="A1388" s="1">
        <v>6095250104</v>
      </c>
      <c r="B1388" s="1" t="s">
        <v>6</v>
      </c>
      <c r="C1388" s="1" t="s">
        <v>256</v>
      </c>
      <c r="D1388" s="1">
        <v>5</v>
      </c>
      <c r="E1388" s="1" t="s">
        <v>31</v>
      </c>
      <c r="F1388" s="1">
        <v>2215</v>
      </c>
      <c r="G1388" s="9">
        <v>4.3035109000000002E-2</v>
      </c>
      <c r="H1388" s="4">
        <v>-52.918380999999997</v>
      </c>
      <c r="I1388" s="4">
        <v>647.85278000000005</v>
      </c>
      <c r="J1388" s="9">
        <v>-0.25604838000000002</v>
      </c>
      <c r="K1388" s="9">
        <v>0.72954755999999998</v>
      </c>
      <c r="L1388" s="4">
        <v>2.666687</v>
      </c>
      <c r="M1388" s="4">
        <v>-25.939240000000002</v>
      </c>
      <c r="N1388" s="9">
        <v>-9.7055107000000002E-2</v>
      </c>
      <c r="O1388" s="9">
        <v>-0.16130253999999999</v>
      </c>
      <c r="P1388" s="9">
        <v>0.25918501999999999</v>
      </c>
      <c r="Q1388" s="9">
        <v>0.31643099000000002</v>
      </c>
      <c r="R1388" s="9">
        <v>0.32220900000000002</v>
      </c>
      <c r="S1388" s="9">
        <v>0.26625597000000001</v>
      </c>
      <c r="T1388" s="9">
        <v>0.29494783000000002</v>
      </c>
      <c r="U1388" s="9">
        <v>0.30334487999999998</v>
      </c>
      <c r="V1388" s="9">
        <v>0.29053178000000002</v>
      </c>
      <c r="W1388" s="9">
        <v>0.32372322999999997</v>
      </c>
      <c r="X1388" s="9">
        <v>0.25130208999999998</v>
      </c>
      <c r="Y1388" s="9">
        <v>0.52565761103924102</v>
      </c>
      <c r="Z1388" s="9">
        <v>0.6545650056796668</v>
      </c>
      <c r="AA1388" s="9">
        <v>0.60812641083521446</v>
      </c>
      <c r="AB1388" s="9">
        <v>2.8691858000000001E-2</v>
      </c>
      <c r="AC1388" s="9">
        <v>8.3970428000000007E-3</v>
      </c>
      <c r="AD1388" s="4">
        <v>90776.437999999995</v>
      </c>
      <c r="AE1388" s="4">
        <v>86906.25</v>
      </c>
      <c r="AF1388" s="4">
        <v>80450</v>
      </c>
      <c r="AG1388" s="9">
        <v>-4.2634279172751796E-2</v>
      </c>
      <c r="AH1388" s="9">
        <v>-7.4289823804386909E-2</v>
      </c>
      <c r="AI1388" s="9">
        <v>4.4680022E-2</v>
      </c>
      <c r="AJ1388" s="9">
        <v>3.0200307000000002E-3</v>
      </c>
      <c r="AK1388" s="9">
        <v>-1.3901151E-2</v>
      </c>
      <c r="AL1388" s="9">
        <v>-0.25604838000000002</v>
      </c>
      <c r="AM1388" s="9">
        <v>-0.12361052</v>
      </c>
      <c r="AN1388" s="9">
        <v>2.4132891E-2</v>
      </c>
      <c r="AO1388" s="4">
        <v>0</v>
      </c>
      <c r="AP1388" s="4">
        <v>0</v>
      </c>
      <c r="AQ1388" s="9">
        <v>0.12528301999999999</v>
      </c>
      <c r="AR1388" s="9">
        <v>2.8227914E-2</v>
      </c>
    </row>
    <row r="1389" spans="1:44" x14ac:dyDescent="0.2">
      <c r="A1389" s="1">
        <v>6095250105</v>
      </c>
      <c r="B1389" s="1" t="s">
        <v>6</v>
      </c>
      <c r="C1389" s="1" t="s">
        <v>256</v>
      </c>
      <c r="D1389" s="1">
        <v>5</v>
      </c>
      <c r="E1389" s="1" t="s">
        <v>31</v>
      </c>
      <c r="F1389" s="1">
        <v>7099</v>
      </c>
      <c r="G1389" s="9">
        <v>9.4466936000000001E-3</v>
      </c>
      <c r="H1389" s="4">
        <v>-33.272854000000002</v>
      </c>
      <c r="I1389" s="4">
        <v>2355.4407000000001</v>
      </c>
      <c r="J1389" s="9">
        <v>-0.15084748000000001</v>
      </c>
      <c r="K1389" s="9">
        <v>0.14054742000000001</v>
      </c>
      <c r="L1389" s="4">
        <v>614.48644999999999</v>
      </c>
      <c r="M1389" s="4">
        <v>156.84662</v>
      </c>
      <c r="N1389" s="9">
        <v>-4.9973492000000001E-2</v>
      </c>
      <c r="O1389" s="9">
        <v>0.41525695000000001</v>
      </c>
      <c r="P1389" s="9">
        <v>0.204622</v>
      </c>
      <c r="Q1389" s="9">
        <v>0.191247</v>
      </c>
      <c r="R1389" s="9">
        <v>0.21801799999999999</v>
      </c>
      <c r="S1389" s="9">
        <v>0.33738267</v>
      </c>
      <c r="T1389" s="9">
        <v>0.33760780000000001</v>
      </c>
      <c r="U1389" s="9">
        <v>0.35002112000000002</v>
      </c>
      <c r="V1389" s="9">
        <v>0.39432177000000002</v>
      </c>
      <c r="W1389" s="9">
        <v>0.26130198999999998</v>
      </c>
      <c r="X1389" s="9">
        <v>0.33525732000000003</v>
      </c>
      <c r="Y1389" s="9">
        <v>0.69784656796769851</v>
      </c>
      <c r="Z1389" s="9">
        <v>0.82526432974104158</v>
      </c>
      <c r="AA1389" s="9">
        <v>0.89364699253415969</v>
      </c>
      <c r="AB1389" s="9">
        <v>2.2512674E-4</v>
      </c>
      <c r="AC1389" s="9">
        <v>1.2413323E-2</v>
      </c>
      <c r="AD1389" s="4">
        <v>88117.116999999998</v>
      </c>
      <c r="AE1389" s="4">
        <v>104283.45</v>
      </c>
      <c r="AF1389" s="4">
        <v>91573</v>
      </c>
      <c r="AG1389" s="9">
        <v>0.18346416167927962</v>
      </c>
      <c r="AH1389" s="9">
        <v>-0.12188367377565661</v>
      </c>
      <c r="AI1389" s="9">
        <v>0.38825509000000002</v>
      </c>
      <c r="AJ1389" s="9">
        <v>0.27642213999999998</v>
      </c>
      <c r="AK1389" s="9">
        <v>-5.2796964000000002E-2</v>
      </c>
      <c r="AL1389" s="9">
        <v>-0.15084748000000001</v>
      </c>
      <c r="AM1389" s="9">
        <v>-0.12258333</v>
      </c>
      <c r="AN1389" s="9">
        <v>-5.3580742000000001E-2</v>
      </c>
      <c r="AO1389" s="4">
        <v>0</v>
      </c>
      <c r="AP1389" s="4">
        <v>0</v>
      </c>
      <c r="AQ1389" s="9">
        <v>8.6577720999999996E-2</v>
      </c>
      <c r="AR1389" s="9">
        <v>3.6604229000000002E-2</v>
      </c>
    </row>
    <row r="1390" spans="1:44" x14ac:dyDescent="0.2">
      <c r="A1390" s="1">
        <v>6095250106</v>
      </c>
      <c r="B1390" s="1" t="s">
        <v>6</v>
      </c>
      <c r="C1390" s="1" t="s">
        <v>256</v>
      </c>
      <c r="D1390" s="1">
        <v>8</v>
      </c>
      <c r="E1390" s="1" t="s">
        <v>26</v>
      </c>
      <c r="F1390" s="1">
        <v>4809</v>
      </c>
      <c r="G1390" s="9">
        <v>0</v>
      </c>
      <c r="H1390" s="4">
        <v>-31.727146000000001</v>
      </c>
      <c r="I1390" s="4">
        <v>77.888771000000006</v>
      </c>
      <c r="J1390" s="9">
        <v>-0.20934579</v>
      </c>
      <c r="K1390" s="9">
        <v>0.75827074000000005</v>
      </c>
      <c r="L1390" s="4">
        <v>822.51360999999997</v>
      </c>
      <c r="M1390" s="4">
        <v>-24.523575000000001</v>
      </c>
      <c r="N1390" s="9">
        <v>-4.8920825000000001E-2</v>
      </c>
      <c r="O1390" s="9">
        <v>1.2141397</v>
      </c>
      <c r="P1390" s="9">
        <v>0.204622</v>
      </c>
      <c r="Q1390" s="9">
        <v>0.191247</v>
      </c>
      <c r="R1390" s="9">
        <v>7.9619005000000007E-2</v>
      </c>
      <c r="S1390" s="9">
        <v>0.33673468000000001</v>
      </c>
      <c r="T1390" s="9">
        <v>0.33760776999999997</v>
      </c>
      <c r="U1390" s="9">
        <v>0.41100523</v>
      </c>
      <c r="V1390" s="9">
        <v>0.39320388000000001</v>
      </c>
      <c r="W1390" s="9">
        <v>0.26130198999999998</v>
      </c>
      <c r="X1390" s="9">
        <v>7.5920246999999996E-2</v>
      </c>
      <c r="Y1390" s="9">
        <v>0.69774669774669773</v>
      </c>
      <c r="Z1390" s="9">
        <v>0.82526431492550212</v>
      </c>
      <c r="AA1390" s="9">
        <v>0.79704720316074029</v>
      </c>
      <c r="AB1390" s="9">
        <v>8.7308883999999995E-4</v>
      </c>
      <c r="AC1390" s="9">
        <v>7.3397457999999999E-2</v>
      </c>
      <c r="AD1390" s="4">
        <v>88117.116999999998</v>
      </c>
      <c r="AE1390" s="4">
        <v>104283.45</v>
      </c>
      <c r="AF1390" s="4">
        <v>113611</v>
      </c>
      <c r="AG1390" s="9">
        <v>0.18346416167927962</v>
      </c>
      <c r="AH1390" s="9">
        <v>8.9444202315899626E-2</v>
      </c>
      <c r="AI1390" s="9">
        <v>0.38835847000000001</v>
      </c>
      <c r="AJ1390" s="9">
        <v>0.54148364000000004</v>
      </c>
      <c r="AK1390" s="9">
        <v>8.7398373000000001E-2</v>
      </c>
      <c r="AL1390" s="9">
        <v>-0.20934579</v>
      </c>
      <c r="AM1390" s="9">
        <v>-0.12258333</v>
      </c>
      <c r="AN1390" s="9">
        <v>0.10321186</v>
      </c>
      <c r="AO1390" s="4">
        <v>0</v>
      </c>
      <c r="AP1390" s="4">
        <v>0</v>
      </c>
      <c r="AQ1390" s="9">
        <v>8.6577728000000007E-2</v>
      </c>
      <c r="AR1390" s="9">
        <v>3.7656902999999999E-2</v>
      </c>
    </row>
    <row r="1391" spans="1:44" x14ac:dyDescent="0.2">
      <c r="A1391" s="1">
        <v>6095250200</v>
      </c>
      <c r="B1391" s="1" t="s">
        <v>6</v>
      </c>
      <c r="C1391" s="1" t="s">
        <v>256</v>
      </c>
      <c r="D1391" s="1">
        <v>1</v>
      </c>
      <c r="E1391" s="1" t="s">
        <v>33</v>
      </c>
      <c r="F1391" s="1">
        <v>3564</v>
      </c>
      <c r="G1391" s="9">
        <v>5.8785532000000001E-2</v>
      </c>
      <c r="H1391" s="4">
        <v>-294</v>
      </c>
      <c r="I1391" s="4">
        <v>2441.1975000000002</v>
      </c>
      <c r="J1391" s="9">
        <v>-0.37695643000000001</v>
      </c>
      <c r="K1391" s="9">
        <v>0.31757289</v>
      </c>
      <c r="L1391" s="4">
        <v>18</v>
      </c>
      <c r="M1391" s="4">
        <v>60.860474000000004</v>
      </c>
      <c r="N1391" s="9">
        <v>4.6952248000000002E-2</v>
      </c>
      <c r="O1391" s="9">
        <v>-8.0495358000000003E-2</v>
      </c>
      <c r="P1391" s="9">
        <v>0.44723600000000002</v>
      </c>
      <c r="Q1391" s="9">
        <v>0.50646102000000004</v>
      </c>
      <c r="R1391" s="9">
        <v>0.58894597999999998</v>
      </c>
      <c r="S1391" s="9">
        <v>9.5397181999999997E-2</v>
      </c>
      <c r="T1391" s="9">
        <v>0.18553459999999999</v>
      </c>
      <c r="U1391" s="9">
        <v>0.18158676000000001</v>
      </c>
      <c r="V1391" s="9">
        <v>0.35723862000000001</v>
      </c>
      <c r="W1391" s="9">
        <v>0.36498936999999998</v>
      </c>
      <c r="X1391" s="9">
        <v>0.52167302000000004</v>
      </c>
      <c r="Y1391" s="9">
        <v>0.26359102244389032</v>
      </c>
      <c r="Z1391" s="9">
        <v>0.49793601651186792</v>
      </c>
      <c r="AA1391" s="9">
        <v>0.65796857463524128</v>
      </c>
      <c r="AB1391" s="9">
        <v>9.0137414999999999E-2</v>
      </c>
      <c r="AC1391" s="9">
        <v>-3.9478391000000003E-3</v>
      </c>
      <c r="AD1391" s="4">
        <v>59530.32</v>
      </c>
      <c r="AE1391" s="4">
        <v>58675.050999999999</v>
      </c>
      <c r="AF1391" s="4">
        <v>47679</v>
      </c>
      <c r="AG1391" s="9">
        <v>-1.4366947800717353E-2</v>
      </c>
      <c r="AH1391" s="9">
        <v>-0.18740590442776095</v>
      </c>
      <c r="AI1391" s="9">
        <v>0</v>
      </c>
      <c r="AJ1391" s="9">
        <v>1.1627907E-2</v>
      </c>
      <c r="AK1391" s="9">
        <v>5.4550148999999999E-2</v>
      </c>
      <c r="AL1391" s="9">
        <v>-0.37695643000000001</v>
      </c>
      <c r="AM1391" s="9">
        <v>-0.13684068999999999</v>
      </c>
      <c r="AN1391" s="9">
        <v>-0.13252038999999999</v>
      </c>
      <c r="AO1391" s="4">
        <v>0</v>
      </c>
      <c r="AP1391" s="4">
        <v>0</v>
      </c>
      <c r="AQ1391" s="9">
        <v>6.2393889000000001E-2</v>
      </c>
      <c r="AR1391" s="9">
        <v>0.10934613999999999</v>
      </c>
    </row>
    <row r="1392" spans="1:44" x14ac:dyDescent="0.2">
      <c r="A1392" s="1">
        <v>6095250300</v>
      </c>
      <c r="B1392" s="1" t="s">
        <v>6</v>
      </c>
      <c r="C1392" s="1" t="s">
        <v>256</v>
      </c>
      <c r="D1392" s="1">
        <v>2</v>
      </c>
      <c r="E1392" s="1" t="s">
        <v>28</v>
      </c>
      <c r="F1392" s="1">
        <v>3702</v>
      </c>
      <c r="G1392" s="9">
        <v>0.28329485999999998</v>
      </c>
      <c r="H1392" s="4">
        <v>-86</v>
      </c>
      <c r="I1392" s="4">
        <v>2135.7035999999998</v>
      </c>
      <c r="J1392" s="9">
        <v>-0.30840656</v>
      </c>
      <c r="K1392" s="9">
        <v>0.43537730000000002</v>
      </c>
      <c r="L1392" s="4">
        <v>77</v>
      </c>
      <c r="M1392" s="4">
        <v>179.98339999999999</v>
      </c>
      <c r="N1392" s="9">
        <v>-4.3783702000000001E-2</v>
      </c>
      <c r="O1392" s="9">
        <v>9.9495098000000004E-2</v>
      </c>
      <c r="P1392" s="9">
        <v>0.51253199999999999</v>
      </c>
      <c r="Q1392" s="9">
        <v>0.48453798999999997</v>
      </c>
      <c r="R1392" s="9">
        <v>0.61880100000000005</v>
      </c>
      <c r="S1392" s="9">
        <v>9.6285433000000004E-2</v>
      </c>
      <c r="T1392" s="9">
        <v>9.5299698000000002E-2</v>
      </c>
      <c r="U1392" s="9">
        <v>0.1074864</v>
      </c>
      <c r="V1392" s="9">
        <v>0.24350939999999999</v>
      </c>
      <c r="W1392" s="9">
        <v>0.27497864</v>
      </c>
      <c r="X1392" s="9">
        <v>0.48798673999999997</v>
      </c>
      <c r="Y1392" s="9">
        <v>0.42574257425742579</v>
      </c>
      <c r="Z1392" s="9">
        <v>0.55568755568755568</v>
      </c>
      <c r="AA1392" s="9">
        <v>0.75364667747163694</v>
      </c>
      <c r="AB1392" s="9">
        <v>-9.8573416000000006E-4</v>
      </c>
      <c r="AC1392" s="9">
        <v>1.2186706E-2</v>
      </c>
      <c r="AD1392" s="4">
        <v>54151.16</v>
      </c>
      <c r="AE1392" s="4">
        <v>60268.050999999999</v>
      </c>
      <c r="AF1392" s="4">
        <v>41913</v>
      </c>
      <c r="AG1392" s="9">
        <v>0.1129595561757125</v>
      </c>
      <c r="AH1392" s="9">
        <v>-0.30455690362377902</v>
      </c>
      <c r="AI1392" s="9">
        <v>6.7103109999999994E-2</v>
      </c>
      <c r="AJ1392" s="9">
        <v>5.9276364999999998E-2</v>
      </c>
      <c r="AK1392" s="9">
        <v>8.0298790999999998E-3</v>
      </c>
      <c r="AL1392" s="9">
        <v>-0.30840656</v>
      </c>
      <c r="AM1392" s="9">
        <v>-0.10525573000000001</v>
      </c>
      <c r="AN1392" s="9">
        <v>-0.10665295</v>
      </c>
      <c r="AO1392" s="4">
        <v>0</v>
      </c>
      <c r="AP1392" s="4">
        <v>0</v>
      </c>
      <c r="AQ1392" s="9">
        <v>0.10594876</v>
      </c>
      <c r="AR1392" s="9">
        <v>6.2165059000000002E-2</v>
      </c>
    </row>
    <row r="1393" spans="1:44" x14ac:dyDescent="0.2">
      <c r="A1393" s="1">
        <v>6095250400</v>
      </c>
      <c r="B1393" s="1" t="s">
        <v>6</v>
      </c>
      <c r="C1393" s="1" t="s">
        <v>256</v>
      </c>
      <c r="D1393" s="1">
        <v>1</v>
      </c>
      <c r="E1393" s="1" t="s">
        <v>33</v>
      </c>
      <c r="F1393" s="1">
        <v>2394</v>
      </c>
      <c r="G1393" s="9">
        <v>0.60906296999999998</v>
      </c>
      <c r="H1393" s="4">
        <v>-110</v>
      </c>
      <c r="I1393" s="4">
        <v>691.20001000000002</v>
      </c>
      <c r="J1393" s="9">
        <v>-0.30923209000000002</v>
      </c>
      <c r="K1393" s="9">
        <v>0.18414189</v>
      </c>
      <c r="L1393" s="4">
        <v>10</v>
      </c>
      <c r="M1393" s="4">
        <v>-102.92319000000001</v>
      </c>
      <c r="N1393" s="9">
        <v>-8.2312822000000004E-3</v>
      </c>
      <c r="O1393" s="9">
        <v>-0.25996909000000001</v>
      </c>
      <c r="P1393" s="9">
        <v>0.51735801000000003</v>
      </c>
      <c r="Q1393" s="9">
        <v>0.49571999999999999</v>
      </c>
      <c r="R1393" s="9">
        <v>0.49205798000000001</v>
      </c>
      <c r="S1393" s="9">
        <v>0.12853107</v>
      </c>
      <c r="T1393" s="9">
        <v>9.8584673999999997E-2</v>
      </c>
      <c r="U1393" s="9">
        <v>0.22590362</v>
      </c>
      <c r="V1393" s="9">
        <v>0.32091919000000002</v>
      </c>
      <c r="W1393" s="9">
        <v>0.34446253999999998</v>
      </c>
      <c r="X1393" s="9">
        <v>0.22093023000000001</v>
      </c>
      <c r="Y1393" s="9">
        <v>0.28458121827411165</v>
      </c>
      <c r="Z1393" s="9">
        <v>0.4683153013910355</v>
      </c>
      <c r="AA1393" s="9">
        <v>0.5563909774436091</v>
      </c>
      <c r="AB1393" s="9">
        <v>-2.9946394000000001E-2</v>
      </c>
      <c r="AC1393" s="9">
        <v>0.12731894999999999</v>
      </c>
      <c r="AD1393" s="4">
        <v>53969.601999999999</v>
      </c>
      <c r="AE1393" s="4">
        <v>57015.898000000001</v>
      </c>
      <c r="AF1393" s="4">
        <v>53643</v>
      </c>
      <c r="AG1393" s="9">
        <v>5.6444663053101675E-2</v>
      </c>
      <c r="AH1393" s="9">
        <v>-5.9157149467329286E-2</v>
      </c>
      <c r="AI1393" s="9">
        <v>0</v>
      </c>
      <c r="AJ1393" s="9">
        <v>7.6804915E-3</v>
      </c>
      <c r="AK1393" s="9">
        <v>0.16657463</v>
      </c>
      <c r="AL1393" s="9">
        <v>-0.30923209000000002</v>
      </c>
      <c r="AM1393" s="9">
        <v>-6.5349899000000003E-2</v>
      </c>
      <c r="AN1393" s="9">
        <v>-0.24305905</v>
      </c>
      <c r="AO1393" s="4">
        <v>0</v>
      </c>
      <c r="AP1393" s="4">
        <v>0</v>
      </c>
      <c r="AQ1393" s="9">
        <v>8.5271320999999997E-2</v>
      </c>
      <c r="AR1393" s="9">
        <v>7.7040039000000005E-2</v>
      </c>
    </row>
    <row r="1394" spans="1:44" x14ac:dyDescent="0.2">
      <c r="A1394" s="1">
        <v>6095250501</v>
      </c>
      <c r="B1394" s="1" t="s">
        <v>6</v>
      </c>
      <c r="C1394" s="1" t="s">
        <v>256</v>
      </c>
      <c r="D1394" s="1">
        <v>1</v>
      </c>
      <c r="E1394" s="1" t="s">
        <v>33</v>
      </c>
      <c r="F1394" s="1">
        <v>1856</v>
      </c>
      <c r="G1394" s="9">
        <v>0.22249389</v>
      </c>
      <c r="H1394" s="4">
        <v>2</v>
      </c>
      <c r="I1394" s="4">
        <v>406.38040000000001</v>
      </c>
      <c r="J1394" s="9">
        <v>0.65621315999999996</v>
      </c>
      <c r="K1394" s="9">
        <v>1.218638E-2</v>
      </c>
      <c r="L1394" s="4">
        <v>31</v>
      </c>
      <c r="M1394" s="4">
        <v>48.483643000000001</v>
      </c>
      <c r="N1394" s="9">
        <v>1.0180633999999999E-2</v>
      </c>
      <c r="O1394" s="9">
        <v>-0.15405652</v>
      </c>
      <c r="P1394" s="9">
        <v>0.37635397999999998</v>
      </c>
      <c r="Q1394" s="9">
        <v>0.44999301000000003</v>
      </c>
      <c r="R1394" s="9">
        <v>0.49938199</v>
      </c>
      <c r="S1394" s="9">
        <v>0.12490922</v>
      </c>
      <c r="T1394" s="9">
        <v>0.15616247</v>
      </c>
      <c r="U1394" s="9">
        <v>0.12288135</v>
      </c>
      <c r="V1394" s="9">
        <v>0.25614488000000002</v>
      </c>
      <c r="W1394" s="9">
        <v>0.25763613000000002</v>
      </c>
      <c r="X1394" s="9">
        <v>0.24901704</v>
      </c>
      <c r="Y1394" s="9">
        <v>0.29328953542937586</v>
      </c>
      <c r="Z1394" s="9">
        <v>0.45487693710118504</v>
      </c>
      <c r="AA1394" s="9">
        <v>0.41864224137931039</v>
      </c>
      <c r="AB1394" s="9">
        <v>3.1253247999999997E-2</v>
      </c>
      <c r="AC1394" s="9">
        <v>-3.3281117999999998E-2</v>
      </c>
      <c r="AD1394" s="4">
        <v>67191.437999999995</v>
      </c>
      <c r="AE1394" s="4">
        <v>68299.202999999994</v>
      </c>
      <c r="AF1394" s="4">
        <v>54556</v>
      </c>
      <c r="AG1394" s="9">
        <v>1.6486698796355562E-2</v>
      </c>
      <c r="AH1394" s="9">
        <v>-0.20122054718559446</v>
      </c>
      <c r="AI1394" s="9">
        <v>0</v>
      </c>
      <c r="AJ1394" s="9">
        <v>3.7897311000000003E-2</v>
      </c>
      <c r="AK1394" s="9">
        <v>-7.9443892000000006E-3</v>
      </c>
      <c r="AL1394" s="9">
        <v>0.65621315999999996</v>
      </c>
      <c r="AM1394" s="9">
        <v>-0.10016422</v>
      </c>
      <c r="AN1394" s="9">
        <v>-0.19686534</v>
      </c>
      <c r="AO1394" s="4">
        <v>0</v>
      </c>
      <c r="AP1394" s="4">
        <v>0</v>
      </c>
      <c r="AQ1394" s="9">
        <v>3.1007752E-2</v>
      </c>
      <c r="AR1394" s="9">
        <v>4.1188385000000001E-2</v>
      </c>
    </row>
    <row r="1395" spans="1:44" x14ac:dyDescent="0.2">
      <c r="A1395" s="1">
        <v>6095250502</v>
      </c>
      <c r="B1395" s="1" t="s">
        <v>6</v>
      </c>
      <c r="C1395" s="1" t="s">
        <v>256</v>
      </c>
      <c r="D1395" s="1">
        <v>1</v>
      </c>
      <c r="E1395" s="1" t="s">
        <v>33</v>
      </c>
      <c r="F1395" s="1">
        <v>2873</v>
      </c>
      <c r="G1395" s="9">
        <v>6.4777330999999999E-3</v>
      </c>
      <c r="H1395" s="4">
        <v>-33</v>
      </c>
      <c r="I1395" s="4">
        <v>1849.6405999999999</v>
      </c>
      <c r="J1395" s="9">
        <v>-0.29738846000000002</v>
      </c>
      <c r="K1395" s="9">
        <v>0.78196025000000002</v>
      </c>
      <c r="L1395" s="4">
        <v>40</v>
      </c>
      <c r="M1395" s="4">
        <v>119.95084</v>
      </c>
      <c r="N1395" s="9">
        <v>-7.4008725999999997E-2</v>
      </c>
      <c r="O1395" s="9">
        <v>-0.16336633</v>
      </c>
      <c r="P1395" s="9">
        <v>0.22883701000000001</v>
      </c>
      <c r="Q1395" s="9">
        <v>0.26293302000000002</v>
      </c>
      <c r="R1395" s="9">
        <v>0.40396600999999999</v>
      </c>
      <c r="S1395" s="9">
        <v>0.21879077999999999</v>
      </c>
      <c r="T1395" s="9">
        <v>0.22603342000000001</v>
      </c>
      <c r="U1395" s="9">
        <v>0.19627998999999999</v>
      </c>
      <c r="V1395" s="9">
        <v>0.1687063</v>
      </c>
      <c r="W1395" s="9">
        <v>0.17641995999999999</v>
      </c>
      <c r="X1395" s="9">
        <v>0.23523809000000001</v>
      </c>
      <c r="Y1395" s="9">
        <v>0.46392641563667725</v>
      </c>
      <c r="Z1395" s="9">
        <v>0.60337798485730931</v>
      </c>
      <c r="AA1395" s="9">
        <v>0.60946745562130178</v>
      </c>
      <c r="AB1395" s="9">
        <v>7.2426349000000003E-3</v>
      </c>
      <c r="AC1395" s="9">
        <v>-2.9753432E-2</v>
      </c>
      <c r="AD1395" s="4">
        <v>94412.976999999999</v>
      </c>
      <c r="AE1395" s="4">
        <v>82833.297000000006</v>
      </c>
      <c r="AF1395" s="4">
        <v>72692</v>
      </c>
      <c r="AG1395" s="9">
        <v>-0.12264924132198472</v>
      </c>
      <c r="AH1395" s="9">
        <v>-0.12243019857099259</v>
      </c>
      <c r="AI1395" s="9">
        <v>2.2594143000000001E-2</v>
      </c>
      <c r="AJ1395" s="9">
        <v>3.2388664999999997E-2</v>
      </c>
      <c r="AK1395" s="9">
        <v>7.2414598999999996E-2</v>
      </c>
      <c r="AL1395" s="9">
        <v>-0.29738846000000002</v>
      </c>
      <c r="AM1395" s="9">
        <v>-0.20927872</v>
      </c>
      <c r="AN1395" s="9">
        <v>-0.14272909</v>
      </c>
      <c r="AO1395" s="4">
        <v>0</v>
      </c>
      <c r="AP1395" s="4">
        <v>0</v>
      </c>
      <c r="AQ1395" s="9">
        <v>0.13471699000000001</v>
      </c>
      <c r="AR1395" s="9">
        <v>6.0708261999999999E-2</v>
      </c>
    </row>
    <row r="1396" spans="1:44" x14ac:dyDescent="0.2">
      <c r="A1396" s="1">
        <v>6095250601</v>
      </c>
      <c r="B1396" s="1" t="s">
        <v>6</v>
      </c>
      <c r="C1396" s="1" t="s">
        <v>256</v>
      </c>
      <c r="D1396" s="1">
        <v>1</v>
      </c>
      <c r="E1396" s="1" t="s">
        <v>33</v>
      </c>
      <c r="F1396" s="1">
        <v>4717</v>
      </c>
      <c r="G1396" s="9">
        <v>0.27135679000000001</v>
      </c>
      <c r="H1396" s="4">
        <v>-14.009169</v>
      </c>
      <c r="I1396" s="4">
        <v>493.24139000000002</v>
      </c>
      <c r="J1396" s="9">
        <v>-0.40644982000000002</v>
      </c>
      <c r="K1396" s="9">
        <v>0.33583375999999998</v>
      </c>
      <c r="L1396" s="4">
        <v>55.616698999999997</v>
      </c>
      <c r="M1396" s="4">
        <v>41.149535999999998</v>
      </c>
      <c r="N1396" s="9">
        <v>-2.9632367E-2</v>
      </c>
      <c r="O1396" s="9">
        <v>-4.0505606999999999E-2</v>
      </c>
      <c r="P1396" s="9">
        <v>0.43747699000000001</v>
      </c>
      <c r="Q1396" s="9">
        <v>0.41967398</v>
      </c>
      <c r="R1396" s="9">
        <v>0.46351000999999997</v>
      </c>
      <c r="S1396" s="9">
        <v>0.12829194999999999</v>
      </c>
      <c r="T1396" s="9">
        <v>0.13344449999999999</v>
      </c>
      <c r="U1396" s="9">
        <v>0.19243869</v>
      </c>
      <c r="V1396" s="9">
        <v>0.25</v>
      </c>
      <c r="W1396" s="9">
        <v>0.25795001000000001</v>
      </c>
      <c r="X1396" s="9">
        <v>0.38001405999999999</v>
      </c>
      <c r="Y1396" s="9">
        <v>0.59777424483306829</v>
      </c>
      <c r="Z1396" s="9">
        <v>0.74098539348909553</v>
      </c>
      <c r="AA1396" s="9">
        <v>0.74051303794784817</v>
      </c>
      <c r="AB1396" s="9">
        <v>5.1525533000000004E-3</v>
      </c>
      <c r="AC1396" s="9">
        <v>5.8994189000000002E-2</v>
      </c>
      <c r="AD1396" s="4">
        <v>57777.02</v>
      </c>
      <c r="AE1396" s="4">
        <v>67590.351999999999</v>
      </c>
      <c r="AF1396" s="4">
        <v>56722</v>
      </c>
      <c r="AG1396" s="9">
        <v>0.16984835839577747</v>
      </c>
      <c r="AH1396" s="9">
        <v>-0.16079738717738887</v>
      </c>
      <c r="AI1396" s="9">
        <v>9.1372578999999995E-2</v>
      </c>
      <c r="AJ1396" s="9">
        <v>3.4935112999999997E-2</v>
      </c>
      <c r="AK1396" s="9">
        <v>-3.9571479E-2</v>
      </c>
      <c r="AL1396" s="9">
        <v>-0.40644982000000002</v>
      </c>
      <c r="AM1396" s="9">
        <v>1.0042130999999999E-2</v>
      </c>
      <c r="AN1396" s="9">
        <v>-0.12261287</v>
      </c>
      <c r="AO1396" s="4">
        <v>0</v>
      </c>
      <c r="AP1396" s="4">
        <v>0</v>
      </c>
      <c r="AQ1396" s="9">
        <v>0.10145081</v>
      </c>
      <c r="AR1396" s="9">
        <v>7.1818440999999997E-2</v>
      </c>
    </row>
    <row r="1397" spans="1:44" x14ac:dyDescent="0.2">
      <c r="A1397" s="1">
        <v>6095250604</v>
      </c>
      <c r="B1397" s="1" t="s">
        <v>6</v>
      </c>
      <c r="C1397" s="1" t="s">
        <v>256</v>
      </c>
      <c r="D1397" s="1">
        <v>5</v>
      </c>
      <c r="E1397" s="1" t="s">
        <v>31</v>
      </c>
      <c r="F1397" s="1">
        <v>3842</v>
      </c>
      <c r="G1397" s="9">
        <v>0</v>
      </c>
      <c r="H1397" s="4">
        <v>-27.600985999999999</v>
      </c>
      <c r="I1397" s="4">
        <v>409.30230999999998</v>
      </c>
      <c r="J1397" s="9">
        <v>-0.25391038999999999</v>
      </c>
      <c r="K1397" s="9">
        <v>-6.1728559000000004E-3</v>
      </c>
      <c r="L1397" s="4">
        <v>237.33056999999999</v>
      </c>
      <c r="M1397" s="4">
        <v>58.623717999999997</v>
      </c>
      <c r="N1397" s="9">
        <v>2.6602596000000001E-3</v>
      </c>
      <c r="O1397" s="9">
        <v>-7.2197339999999999E-2</v>
      </c>
      <c r="P1397" s="9">
        <v>0.147561</v>
      </c>
      <c r="Q1397" s="9">
        <v>0.17243600000000001</v>
      </c>
      <c r="R1397" s="9">
        <v>0.19866800000000001</v>
      </c>
      <c r="S1397" s="9">
        <v>0.37547566999999998</v>
      </c>
      <c r="T1397" s="9">
        <v>0.38547972000000003</v>
      </c>
      <c r="U1397" s="9">
        <v>0.39516129999999999</v>
      </c>
      <c r="V1397" s="9">
        <v>0.14632107</v>
      </c>
      <c r="W1397" s="9">
        <v>0.15271104999999999</v>
      </c>
      <c r="X1397" s="9">
        <v>0.19261745</v>
      </c>
      <c r="Y1397" s="9">
        <v>0.57135120498239911</v>
      </c>
      <c r="Z1397" s="9">
        <v>0.69074287170624715</v>
      </c>
      <c r="AA1397" s="9">
        <v>0.69234773555439877</v>
      </c>
      <c r="AB1397" s="9">
        <v>1.0004044E-2</v>
      </c>
      <c r="AC1397" s="9">
        <v>9.6815825000000008E-3</v>
      </c>
      <c r="AD1397" s="4">
        <v>97857.281000000003</v>
      </c>
      <c r="AE1397" s="4">
        <v>104171.4</v>
      </c>
      <c r="AF1397" s="4">
        <v>95761</v>
      </c>
      <c r="AG1397" s="9">
        <v>6.4523752708804477E-2</v>
      </c>
      <c r="AH1397" s="9">
        <v>-8.0736171348373881E-2</v>
      </c>
      <c r="AI1397" s="9">
        <v>6.6019415999999997E-2</v>
      </c>
      <c r="AJ1397" s="9">
        <v>0.14462557000000001</v>
      </c>
      <c r="AK1397" s="9">
        <v>-0.112484</v>
      </c>
      <c r="AL1397" s="9">
        <v>-0.25391038999999999</v>
      </c>
      <c r="AM1397" s="9">
        <v>-0.21992397</v>
      </c>
      <c r="AN1397" s="9">
        <v>-0.20322597000000001</v>
      </c>
      <c r="AO1397" s="4">
        <v>0</v>
      </c>
      <c r="AP1397" s="4">
        <v>0</v>
      </c>
      <c r="AQ1397" s="9">
        <v>4.7874238E-2</v>
      </c>
      <c r="AR1397" s="9">
        <v>5.0534497999999997E-2</v>
      </c>
    </row>
    <row r="1398" spans="1:44" x14ac:dyDescent="0.2">
      <c r="A1398" s="1">
        <v>6095250605</v>
      </c>
      <c r="B1398" s="1" t="s">
        <v>6</v>
      </c>
      <c r="C1398" s="1" t="s">
        <v>256</v>
      </c>
      <c r="D1398" s="1">
        <v>5</v>
      </c>
      <c r="E1398" s="1" t="s">
        <v>31</v>
      </c>
      <c r="F1398" s="1">
        <v>4355</v>
      </c>
      <c r="G1398" s="9">
        <v>3.6442245999999998E-2</v>
      </c>
      <c r="H1398" s="4">
        <v>7.6101599000000002</v>
      </c>
      <c r="I1398" s="4">
        <v>419.01067999999998</v>
      </c>
      <c r="J1398" s="9">
        <v>-0.23168114000000001</v>
      </c>
      <c r="K1398" s="9">
        <v>0.14471880000000001</v>
      </c>
      <c r="L1398" s="4">
        <v>57.052612000000003</v>
      </c>
      <c r="M1398" s="4">
        <v>59.222534000000003</v>
      </c>
      <c r="N1398" s="9">
        <v>-2.9663208999999999E-2</v>
      </c>
      <c r="O1398" s="9">
        <v>-5.4884583000000001E-2</v>
      </c>
      <c r="P1398" s="9">
        <v>0.147561</v>
      </c>
      <c r="Q1398" s="9">
        <v>0.17243600000000001</v>
      </c>
      <c r="R1398" s="9">
        <v>0.20161000000000001</v>
      </c>
      <c r="S1398" s="9">
        <v>0.37552260999999998</v>
      </c>
      <c r="T1398" s="9">
        <v>0.38547968999999999</v>
      </c>
      <c r="U1398" s="9">
        <v>0.38240740000000001</v>
      </c>
      <c r="V1398" s="9">
        <v>0.14650637999999999</v>
      </c>
      <c r="W1398" s="9">
        <v>0.15271104999999999</v>
      </c>
      <c r="X1398" s="9">
        <v>0.19825435999999999</v>
      </c>
      <c r="Y1398" s="9">
        <v>0.5714285714285714</v>
      </c>
      <c r="Z1398" s="9">
        <v>0.69074284941432107</v>
      </c>
      <c r="AA1398" s="9">
        <v>0.68128587830080367</v>
      </c>
      <c r="AB1398" s="9">
        <v>9.9570751000000006E-3</v>
      </c>
      <c r="AC1398" s="9">
        <v>-3.0722916000000002E-3</v>
      </c>
      <c r="AD1398" s="4">
        <v>97857.281000000003</v>
      </c>
      <c r="AE1398" s="4">
        <v>104171.4</v>
      </c>
      <c r="AF1398" s="4">
        <v>99722</v>
      </c>
      <c r="AG1398" s="9">
        <v>6.4523752708804477E-2</v>
      </c>
      <c r="AH1398" s="9">
        <v>-4.271229915312643E-2</v>
      </c>
      <c r="AI1398" s="9">
        <v>6.5909639000000006E-2</v>
      </c>
      <c r="AJ1398" s="9">
        <v>3.5239412999999997E-2</v>
      </c>
      <c r="AK1398" s="9">
        <v>-0.16741464</v>
      </c>
      <c r="AL1398" s="9">
        <v>-0.23168114000000001</v>
      </c>
      <c r="AM1398" s="9">
        <v>-0.21992397</v>
      </c>
      <c r="AN1398" s="9">
        <v>-3.5126075E-2</v>
      </c>
      <c r="AO1398" s="4">
        <v>0</v>
      </c>
      <c r="AP1398" s="4">
        <v>0</v>
      </c>
      <c r="AQ1398" s="9">
        <v>4.7874241999999997E-2</v>
      </c>
      <c r="AR1398" s="9">
        <v>1.8211033000000001E-2</v>
      </c>
    </row>
    <row r="1399" spans="1:44" x14ac:dyDescent="0.2">
      <c r="A1399" s="1">
        <v>6095250701</v>
      </c>
      <c r="B1399" s="1" t="s">
        <v>6</v>
      </c>
      <c r="C1399" s="1" t="s">
        <v>256</v>
      </c>
      <c r="D1399" s="1">
        <v>3</v>
      </c>
      <c r="E1399" s="1" t="s">
        <v>30</v>
      </c>
      <c r="F1399" s="1">
        <v>3379</v>
      </c>
      <c r="G1399" s="9">
        <v>0.23548387000000001</v>
      </c>
      <c r="H1399" s="4">
        <v>143</v>
      </c>
      <c r="I1399" s="4">
        <v>2640.9196999999999</v>
      </c>
      <c r="J1399" s="9">
        <v>-0.18485381000000001</v>
      </c>
      <c r="K1399" s="9">
        <v>0.43814027</v>
      </c>
      <c r="L1399" s="4">
        <v>2</v>
      </c>
      <c r="M1399" s="4">
        <v>-34.967224000000002</v>
      </c>
      <c r="N1399" s="9">
        <v>-3.7478060000000001E-2</v>
      </c>
      <c r="O1399" s="9">
        <v>3.6185219999999997E-2</v>
      </c>
      <c r="P1399" s="9">
        <v>0.65151398999999999</v>
      </c>
      <c r="Q1399" s="9">
        <v>0.65001100000000001</v>
      </c>
      <c r="R1399" s="9">
        <v>0.61011004000000002</v>
      </c>
      <c r="S1399" s="9">
        <v>8.9143424999999998E-2</v>
      </c>
      <c r="T1399" s="9">
        <v>8.3084575999999993E-2</v>
      </c>
      <c r="U1399" s="9">
        <v>0.11180722999999999</v>
      </c>
      <c r="V1399" s="9">
        <v>0.34867257000000001</v>
      </c>
      <c r="W1399" s="9">
        <v>0.34338953999999999</v>
      </c>
      <c r="X1399" s="9">
        <v>0.35532101999999999</v>
      </c>
      <c r="Y1399" s="9">
        <v>0.65237020316027095</v>
      </c>
      <c r="Z1399" s="9">
        <v>0.76019625881631403</v>
      </c>
      <c r="AA1399" s="9">
        <v>0.88043799940810885</v>
      </c>
      <c r="AB1399" s="9">
        <v>-6.0588494E-3</v>
      </c>
      <c r="AC1399" s="9">
        <v>2.8722650999999998E-2</v>
      </c>
      <c r="AD1399" s="4">
        <v>43677.641000000003</v>
      </c>
      <c r="AE1399" s="4">
        <v>43513.199000000001</v>
      </c>
      <c r="AF1399" s="4">
        <v>39583</v>
      </c>
      <c r="AG1399" s="9">
        <v>-3.7649011309929198E-3</v>
      </c>
      <c r="AH1399" s="9">
        <v>-9.0321996321162237E-2</v>
      </c>
      <c r="AI1399" s="9">
        <v>1.9386107E-2</v>
      </c>
      <c r="AJ1399" s="9">
        <v>1.6129032E-3</v>
      </c>
      <c r="AK1399" s="9">
        <v>6.1423632999999998E-2</v>
      </c>
      <c r="AL1399" s="9">
        <v>-0.18485381000000001</v>
      </c>
      <c r="AM1399" s="9">
        <v>-0.36755478000000003</v>
      </c>
      <c r="AN1399" s="9">
        <v>-0.30184193999999998</v>
      </c>
      <c r="AO1399" s="4">
        <v>0</v>
      </c>
      <c r="AP1399" s="4">
        <v>0</v>
      </c>
      <c r="AQ1399" s="9">
        <v>0.10259434000000001</v>
      </c>
      <c r="AR1399" s="9">
        <v>6.5116278999999999E-2</v>
      </c>
    </row>
    <row r="1400" spans="1:44" x14ac:dyDescent="0.2">
      <c r="A1400" s="1">
        <v>6095250801</v>
      </c>
      <c r="B1400" s="1" t="s">
        <v>6</v>
      </c>
      <c r="C1400" s="1" t="s">
        <v>256</v>
      </c>
      <c r="D1400" s="1">
        <v>1</v>
      </c>
      <c r="E1400" s="1" t="s">
        <v>33</v>
      </c>
      <c r="F1400" s="1">
        <v>3556</v>
      </c>
      <c r="G1400" s="9">
        <v>2.9585798999999999E-2</v>
      </c>
      <c r="H1400" s="4">
        <v>16</v>
      </c>
      <c r="I1400" s="4">
        <v>90.636803</v>
      </c>
      <c r="J1400" s="9">
        <v>-0.31552701999999999</v>
      </c>
      <c r="K1400" s="9">
        <v>0.13031151999999999</v>
      </c>
      <c r="L1400" s="4">
        <v>271</v>
      </c>
      <c r="M1400" s="4">
        <v>56.922545999999997</v>
      </c>
      <c r="N1400" s="9">
        <v>-2.4092196999999999E-2</v>
      </c>
      <c r="O1400" s="9">
        <v>9.3817286E-2</v>
      </c>
      <c r="P1400" s="9">
        <v>0.35217798</v>
      </c>
      <c r="Q1400" s="9">
        <v>0.57101100999999999</v>
      </c>
      <c r="R1400" s="9">
        <v>0.54206597999999995</v>
      </c>
      <c r="S1400" s="9">
        <v>0.18712221000000001</v>
      </c>
      <c r="T1400" s="9">
        <v>0.23433645</v>
      </c>
      <c r="U1400" s="9">
        <v>0.31394389</v>
      </c>
      <c r="V1400" s="9">
        <v>0.41962820000000001</v>
      </c>
      <c r="W1400" s="9">
        <v>0.59256392999999996</v>
      </c>
      <c r="X1400" s="9">
        <v>0.46521145000000003</v>
      </c>
      <c r="Y1400" s="9">
        <v>0.5880534082923401</v>
      </c>
      <c r="Z1400" s="9">
        <v>0.72470009227929866</v>
      </c>
      <c r="AA1400" s="9">
        <v>0.64285714285714279</v>
      </c>
      <c r="AB1400" s="9">
        <v>4.7214239999999998E-2</v>
      </c>
      <c r="AC1400" s="9">
        <v>7.9607442E-2</v>
      </c>
      <c r="AD1400" s="4">
        <v>66938.679999999993</v>
      </c>
      <c r="AE1400" s="4">
        <v>51424.788999999997</v>
      </c>
      <c r="AF1400" s="4">
        <v>46667</v>
      </c>
      <c r="AG1400" s="9">
        <v>-0.23176272672242712</v>
      </c>
      <c r="AH1400" s="9">
        <v>-9.2519368431438723E-2</v>
      </c>
      <c r="AI1400" s="9">
        <v>0</v>
      </c>
      <c r="AJ1400" s="9">
        <v>0.16035503000000001</v>
      </c>
      <c r="AK1400" s="9">
        <v>5.1223993000000002E-2</v>
      </c>
      <c r="AL1400" s="9">
        <v>-0.31552701999999999</v>
      </c>
      <c r="AM1400" s="9">
        <v>-0.28515541999999999</v>
      </c>
      <c r="AN1400" s="9">
        <v>0.26261299999999999</v>
      </c>
      <c r="AO1400" s="4">
        <v>0</v>
      </c>
      <c r="AP1400" s="4">
        <v>0</v>
      </c>
      <c r="AQ1400" s="9">
        <v>0.15493646</v>
      </c>
      <c r="AR1400" s="9">
        <v>0.13084427000000001</v>
      </c>
    </row>
    <row r="1401" spans="1:44" x14ac:dyDescent="0.2">
      <c r="A1401" s="1">
        <v>6095250900</v>
      </c>
      <c r="B1401" s="1" t="s">
        <v>6</v>
      </c>
      <c r="C1401" s="1" t="s">
        <v>256</v>
      </c>
      <c r="D1401" s="1">
        <v>1</v>
      </c>
      <c r="E1401" s="1" t="s">
        <v>33</v>
      </c>
      <c r="F1401" s="1">
        <v>1778</v>
      </c>
      <c r="G1401" s="9">
        <v>0.46798678999999999</v>
      </c>
      <c r="H1401" s="4">
        <v>0</v>
      </c>
      <c r="I1401" s="4">
        <v>6816.3856999999998</v>
      </c>
      <c r="J1401" s="9">
        <v>-0.32939801000000002</v>
      </c>
      <c r="K1401" s="9">
        <v>4.3066320999999999E-3</v>
      </c>
      <c r="L1401" s="4">
        <v>0</v>
      </c>
      <c r="M1401" s="4">
        <v>-275.62371999999999</v>
      </c>
      <c r="N1401" s="9">
        <v>-0.18533340000000001</v>
      </c>
      <c r="O1401" s="9">
        <v>-0.43067562999999998</v>
      </c>
      <c r="P1401" s="9">
        <v>0.83900403999999995</v>
      </c>
      <c r="Q1401" s="9">
        <v>0.78509002999999999</v>
      </c>
      <c r="R1401" s="9">
        <v>0.81125504000000004</v>
      </c>
      <c r="S1401" s="9">
        <v>0.11887383</v>
      </c>
      <c r="T1401" s="9">
        <v>0.15728565</v>
      </c>
      <c r="U1401" s="9">
        <v>0.24068554</v>
      </c>
      <c r="V1401" s="9">
        <v>0.90380621000000005</v>
      </c>
      <c r="W1401" s="9">
        <v>0.89713894999999999</v>
      </c>
      <c r="X1401" s="9">
        <v>0.87721020000000005</v>
      </c>
      <c r="Y1401" s="9">
        <v>0.49216757741347905</v>
      </c>
      <c r="Z1401" s="9">
        <v>0.74479666986871595</v>
      </c>
      <c r="AA1401" s="9">
        <v>0.82058492688413942</v>
      </c>
      <c r="AB1401" s="9">
        <v>3.8411818E-2</v>
      </c>
      <c r="AC1401" s="9">
        <v>8.3399892000000003E-2</v>
      </c>
      <c r="AD1401" s="4">
        <v>22492.080000000002</v>
      </c>
      <c r="AE1401" s="4">
        <v>22080.6</v>
      </c>
      <c r="AF1401" s="4">
        <v>14965</v>
      </c>
      <c r="AG1401" s="9">
        <v>-1.8294439642754391E-2</v>
      </c>
      <c r="AH1401" s="9">
        <v>-0.32225573580428063</v>
      </c>
      <c r="AI1401" s="9">
        <v>0</v>
      </c>
      <c r="AJ1401" s="9">
        <v>0</v>
      </c>
      <c r="AK1401" s="9">
        <v>-3.5677358999999999E-2</v>
      </c>
      <c r="AL1401" s="9">
        <v>-0.32939801000000002</v>
      </c>
      <c r="AM1401" s="9">
        <v>-0.16560975999999999</v>
      </c>
      <c r="AN1401" s="9">
        <v>0.19942197</v>
      </c>
      <c r="AO1401" s="4">
        <v>0</v>
      </c>
      <c r="AP1401" s="4">
        <v>0</v>
      </c>
      <c r="AQ1401" s="9">
        <v>0.22927386999999999</v>
      </c>
      <c r="AR1401" s="9">
        <v>4.3940465999999997E-2</v>
      </c>
    </row>
    <row r="1402" spans="1:44" x14ac:dyDescent="0.2">
      <c r="A1402" s="1">
        <v>6095251000</v>
      </c>
      <c r="B1402" s="1" t="s">
        <v>6</v>
      </c>
      <c r="C1402" s="1" t="s">
        <v>256</v>
      </c>
      <c r="D1402" s="1">
        <v>2</v>
      </c>
      <c r="E1402" s="1" t="s">
        <v>28</v>
      </c>
      <c r="F1402" s="1">
        <v>2434</v>
      </c>
      <c r="G1402" s="9">
        <v>0.83580982999999998</v>
      </c>
      <c r="H1402" s="4">
        <v>-165</v>
      </c>
      <c r="I1402" s="4">
        <v>2855.1111000000001</v>
      </c>
      <c r="J1402" s="9">
        <v>-0.21892631000000001</v>
      </c>
      <c r="K1402" s="9">
        <v>0.48148149000000001</v>
      </c>
      <c r="L1402" s="4">
        <v>29</v>
      </c>
      <c r="M1402" s="4">
        <v>-178.20593</v>
      </c>
      <c r="N1402" s="9">
        <v>-1.1963069E-2</v>
      </c>
      <c r="O1402" s="9">
        <v>-0.13164466999999999</v>
      </c>
      <c r="P1402" s="9">
        <v>0.60938597000000005</v>
      </c>
      <c r="Q1402" s="9">
        <v>0.62487400000000004</v>
      </c>
      <c r="R1402" s="9">
        <v>0.56131697000000003</v>
      </c>
      <c r="S1402" s="9">
        <v>9.7417839000000006E-2</v>
      </c>
      <c r="T1402" s="9">
        <v>0.14967105</v>
      </c>
      <c r="U1402" s="9">
        <v>0.18063678</v>
      </c>
      <c r="V1402" s="9">
        <v>0.68879312000000004</v>
      </c>
      <c r="W1402" s="9">
        <v>0.67361110000000002</v>
      </c>
      <c r="X1402" s="9">
        <v>0.74616855000000004</v>
      </c>
      <c r="Y1402" s="9">
        <v>0.41462522851919559</v>
      </c>
      <c r="Z1402" s="9">
        <v>0.59293613985016047</v>
      </c>
      <c r="AA1402" s="9">
        <v>0.56820049301561215</v>
      </c>
      <c r="AB1402" s="9">
        <v>5.2253209000000002E-2</v>
      </c>
      <c r="AC1402" s="9">
        <v>3.0965731E-2</v>
      </c>
      <c r="AD1402" s="4">
        <v>43757.737999999998</v>
      </c>
      <c r="AE1402" s="4">
        <v>40162.5</v>
      </c>
      <c r="AF1402" s="4">
        <v>47917</v>
      </c>
      <c r="AG1402" s="9">
        <v>-8.2162336636322414E-2</v>
      </c>
      <c r="AH1402" s="9">
        <v>0.19307812013694367</v>
      </c>
      <c r="AI1402" s="9">
        <v>0</v>
      </c>
      <c r="AJ1402" s="9">
        <v>2.1545319E-2</v>
      </c>
      <c r="AK1402" s="9">
        <v>4.3424878E-2</v>
      </c>
      <c r="AL1402" s="9">
        <v>-0.21892631000000001</v>
      </c>
      <c r="AM1402" s="9">
        <v>-4.5640661999999999E-2</v>
      </c>
      <c r="AN1402" s="9">
        <v>-0.257245</v>
      </c>
      <c r="AO1402" s="4">
        <v>0</v>
      </c>
      <c r="AP1402" s="4">
        <v>0</v>
      </c>
      <c r="AQ1402" s="9">
        <v>0.20758122000000001</v>
      </c>
      <c r="AR1402" s="9">
        <v>0.19561814999999999</v>
      </c>
    </row>
    <row r="1403" spans="1:44" x14ac:dyDescent="0.2">
      <c r="A1403" s="1">
        <v>6095251100</v>
      </c>
      <c r="B1403" s="1" t="s">
        <v>6</v>
      </c>
      <c r="C1403" s="1" t="s">
        <v>256</v>
      </c>
      <c r="D1403" s="1">
        <v>3</v>
      </c>
      <c r="E1403" s="1" t="s">
        <v>30</v>
      </c>
      <c r="F1403" s="1">
        <v>3616</v>
      </c>
      <c r="G1403" s="9">
        <v>0.62673878999999999</v>
      </c>
      <c r="H1403" s="4">
        <v>-119</v>
      </c>
      <c r="I1403" s="4">
        <v>1568.7218</v>
      </c>
      <c r="J1403" s="9">
        <v>-0.23689651</v>
      </c>
      <c r="K1403" s="9">
        <v>0.40211638999999999</v>
      </c>
      <c r="L1403" s="4">
        <v>88</v>
      </c>
      <c r="M1403" s="4">
        <v>-34.352722</v>
      </c>
      <c r="N1403" s="9">
        <v>-4.4496662999999999E-2</v>
      </c>
      <c r="O1403" s="9">
        <v>5.2386495999999998E-2</v>
      </c>
      <c r="P1403" s="9">
        <v>0.62295102999999996</v>
      </c>
      <c r="Q1403" s="9">
        <v>0.61982702999999995</v>
      </c>
      <c r="R1403" s="9">
        <v>0.60285401000000005</v>
      </c>
      <c r="S1403" s="9">
        <v>5.2935011999999997E-2</v>
      </c>
      <c r="T1403" s="9">
        <v>9.1862209E-2</v>
      </c>
      <c r="U1403" s="9">
        <v>0.12352106</v>
      </c>
      <c r="V1403" s="9">
        <v>0.48786827999999999</v>
      </c>
      <c r="W1403" s="9">
        <v>0.50223415999999999</v>
      </c>
      <c r="X1403" s="9">
        <v>0.55355536999999999</v>
      </c>
      <c r="Y1403" s="9">
        <v>0.53177363262725263</v>
      </c>
      <c r="Z1403" s="9">
        <v>0.69877764842840517</v>
      </c>
      <c r="AA1403" s="9">
        <v>0.79148230088495575</v>
      </c>
      <c r="AB1403" s="9">
        <v>3.8927196999999997E-2</v>
      </c>
      <c r="AC1403" s="9">
        <v>3.1658851000000002E-2</v>
      </c>
      <c r="AD1403" s="4">
        <v>43846.737999999998</v>
      </c>
      <c r="AE1403" s="4">
        <v>50477.851999999999</v>
      </c>
      <c r="AF1403" s="4">
        <v>47720</v>
      </c>
      <c r="AG1403" s="9">
        <v>0.15123391847302306</v>
      </c>
      <c r="AH1403" s="9">
        <v>-5.4634892150323654E-2</v>
      </c>
      <c r="AI1403" s="9">
        <v>0</v>
      </c>
      <c r="AJ1403" s="9">
        <v>6.8006179999999999E-2</v>
      </c>
      <c r="AK1403" s="9">
        <v>-8.3174555999999997E-2</v>
      </c>
      <c r="AL1403" s="9">
        <v>-0.23689651</v>
      </c>
      <c r="AM1403" s="9">
        <v>-1.1265368E-2</v>
      </c>
      <c r="AN1403" s="9">
        <v>-0.11646587</v>
      </c>
      <c r="AO1403" s="4">
        <v>0</v>
      </c>
      <c r="AP1403" s="4">
        <v>0</v>
      </c>
      <c r="AQ1403" s="9">
        <v>0.1342313</v>
      </c>
      <c r="AR1403" s="9">
        <v>8.9734636000000007E-2</v>
      </c>
    </row>
    <row r="1404" spans="1:44" x14ac:dyDescent="0.2">
      <c r="A1404" s="1">
        <v>6095251200</v>
      </c>
      <c r="B1404" s="1" t="s">
        <v>6</v>
      </c>
      <c r="C1404" s="1" t="s">
        <v>256</v>
      </c>
      <c r="D1404" s="1">
        <v>2</v>
      </c>
      <c r="E1404" s="1" t="s">
        <v>28</v>
      </c>
      <c r="F1404" s="1">
        <v>3181</v>
      </c>
      <c r="G1404" s="9">
        <v>0.75039869999999997</v>
      </c>
      <c r="H1404" s="4">
        <v>-79</v>
      </c>
      <c r="I1404" s="4">
        <v>3422.7026000000001</v>
      </c>
      <c r="J1404" s="9">
        <v>-0.37985312999999998</v>
      </c>
      <c r="K1404" s="9">
        <v>0.36574075</v>
      </c>
      <c r="L1404" s="4">
        <v>89</v>
      </c>
      <c r="M1404" s="4">
        <v>85.387573000000003</v>
      </c>
      <c r="N1404" s="9">
        <v>-6.8441487999999995E-2</v>
      </c>
      <c r="O1404" s="9">
        <v>-1.569366E-3</v>
      </c>
      <c r="P1404" s="9">
        <v>0.57681601999999998</v>
      </c>
      <c r="Q1404" s="9">
        <v>0.59145199999999998</v>
      </c>
      <c r="R1404" s="9">
        <v>0.68298000000000003</v>
      </c>
      <c r="S1404" s="9">
        <v>0.1099675</v>
      </c>
      <c r="T1404" s="9">
        <v>0.11930364</v>
      </c>
      <c r="U1404" s="9">
        <v>0.14332707</v>
      </c>
      <c r="V1404" s="9">
        <v>0.43988814999999998</v>
      </c>
      <c r="W1404" s="9">
        <v>0.4578853</v>
      </c>
      <c r="X1404" s="9">
        <v>0.45036766</v>
      </c>
      <c r="Y1404" s="9">
        <v>0.56993006993007</v>
      </c>
      <c r="Z1404" s="9">
        <v>0.70025109855618328</v>
      </c>
      <c r="AA1404" s="9">
        <v>0.75636592266582836</v>
      </c>
      <c r="AB1404" s="9">
        <v>9.3361363000000006E-3</v>
      </c>
      <c r="AC1404" s="9">
        <v>2.4023435999999999E-2</v>
      </c>
      <c r="AD1404" s="4">
        <v>47709.34</v>
      </c>
      <c r="AE1404" s="4">
        <v>48768.75</v>
      </c>
      <c r="AF1404" s="4">
        <v>33837</v>
      </c>
      <c r="AG1404" s="9">
        <v>2.2205505253269142E-2</v>
      </c>
      <c r="AH1404" s="9">
        <v>-0.30617454825067281</v>
      </c>
      <c r="AI1404" s="9">
        <v>6.0085835999999998E-3</v>
      </c>
      <c r="AJ1404" s="9">
        <v>7.0972889999999997E-2</v>
      </c>
      <c r="AK1404" s="9">
        <v>4.9284741E-2</v>
      </c>
      <c r="AL1404" s="9">
        <v>-0.37985312999999998</v>
      </c>
      <c r="AM1404" s="9">
        <v>3.5587963E-2</v>
      </c>
      <c r="AN1404" s="9">
        <v>-0.22801347</v>
      </c>
      <c r="AO1404" s="4">
        <v>0</v>
      </c>
      <c r="AP1404" s="4">
        <v>0</v>
      </c>
      <c r="AQ1404" s="9">
        <v>0.11221253</v>
      </c>
      <c r="AR1404" s="9">
        <v>4.3771043000000003E-2</v>
      </c>
    </row>
    <row r="1405" spans="1:44" x14ac:dyDescent="0.2">
      <c r="A1405" s="1">
        <v>6095251300</v>
      </c>
      <c r="B1405" s="1" t="s">
        <v>6</v>
      </c>
      <c r="C1405" s="1" t="s">
        <v>256</v>
      </c>
      <c r="D1405" s="1">
        <v>5</v>
      </c>
      <c r="E1405" s="1" t="s">
        <v>31</v>
      </c>
      <c r="F1405" s="1">
        <v>2854</v>
      </c>
      <c r="G1405" s="9">
        <v>0.80186480000000004</v>
      </c>
      <c r="H1405" s="4">
        <v>-148.88126</v>
      </c>
      <c r="I1405" s="4">
        <v>2027.3549</v>
      </c>
      <c r="J1405" s="9">
        <v>-0.22862783</v>
      </c>
      <c r="K1405" s="9">
        <v>0.59431654</v>
      </c>
      <c r="L1405" s="4">
        <v>21.710449000000001</v>
      </c>
      <c r="M1405" s="4">
        <v>-12.847839</v>
      </c>
      <c r="N1405" s="9">
        <v>-1.0546256E-2</v>
      </c>
      <c r="O1405" s="9">
        <v>-6.6790356999999995E-2</v>
      </c>
      <c r="P1405" s="9">
        <v>0.35179102000000001</v>
      </c>
      <c r="Q1405" s="9">
        <v>0.33425701000000002</v>
      </c>
      <c r="R1405" s="9">
        <v>0.33528798999999998</v>
      </c>
      <c r="S1405" s="9">
        <v>0.20208901000000001</v>
      </c>
      <c r="T1405" s="9">
        <v>0.27807227000000001</v>
      </c>
      <c r="U1405" s="9">
        <v>0.23034483</v>
      </c>
      <c r="V1405" s="9">
        <v>0.15378422</v>
      </c>
      <c r="W1405" s="9">
        <v>0.1910356</v>
      </c>
      <c r="X1405" s="9">
        <v>0.13169074</v>
      </c>
      <c r="Y1405" s="9">
        <v>0.15204081632653066</v>
      </c>
      <c r="Z1405" s="9">
        <v>0.31474043396284046</v>
      </c>
      <c r="AA1405" s="9">
        <v>0.39453398738612477</v>
      </c>
      <c r="AB1405" s="9">
        <v>7.5983255999999999E-2</v>
      </c>
      <c r="AC1405" s="9">
        <v>-4.7727435999999998E-2</v>
      </c>
      <c r="AD1405" s="4">
        <v>73617.241999999998</v>
      </c>
      <c r="AE1405" s="4">
        <v>76086.952999999994</v>
      </c>
      <c r="AF1405" s="4">
        <v>67410</v>
      </c>
      <c r="AG1405" s="9">
        <v>3.3547996813029148E-2</v>
      </c>
      <c r="AH1405" s="9">
        <v>-0.11403995899270661</v>
      </c>
      <c r="AI1405" s="9">
        <v>0</v>
      </c>
      <c r="AJ1405" s="9">
        <v>1.6869036E-2</v>
      </c>
      <c r="AK1405" s="9">
        <v>0.14898959000000001</v>
      </c>
      <c r="AL1405" s="9">
        <v>-0.22862783</v>
      </c>
      <c r="AM1405" s="9">
        <v>-9.0604386999999995E-2</v>
      </c>
      <c r="AN1405" s="9">
        <v>6.4903859000000003E-4</v>
      </c>
      <c r="AO1405" s="4">
        <v>0</v>
      </c>
      <c r="AP1405" s="4">
        <v>0</v>
      </c>
      <c r="AQ1405" s="9">
        <v>6.0340494000000001E-2</v>
      </c>
      <c r="AR1405" s="9">
        <v>4.9794237999999998E-2</v>
      </c>
    </row>
    <row r="1406" spans="1:44" x14ac:dyDescent="0.2">
      <c r="A1406" s="1">
        <v>6095251400</v>
      </c>
      <c r="B1406" s="1" t="s">
        <v>6</v>
      </c>
      <c r="C1406" s="1" t="s">
        <v>256</v>
      </c>
      <c r="D1406" s="1">
        <v>2</v>
      </c>
      <c r="E1406" s="1" t="s">
        <v>28</v>
      </c>
      <c r="F1406" s="1">
        <v>5386</v>
      </c>
      <c r="G1406" s="9">
        <v>0.40507963000000002</v>
      </c>
      <c r="H1406" s="4">
        <v>-201.05092999999999</v>
      </c>
      <c r="I1406" s="4">
        <v>4115.9013999999997</v>
      </c>
      <c r="J1406" s="9">
        <v>-0.35268199</v>
      </c>
      <c r="K1406" s="9">
        <v>0.21599472</v>
      </c>
      <c r="L1406" s="4">
        <v>49.619629000000003</v>
      </c>
      <c r="M1406" s="4">
        <v>282.80822999999998</v>
      </c>
      <c r="N1406" s="9">
        <v>-1.8303870999999999E-2</v>
      </c>
      <c r="O1406" s="9">
        <v>-9.7349258000000004E-3</v>
      </c>
      <c r="P1406" s="9">
        <v>0.37947202000000002</v>
      </c>
      <c r="Q1406" s="9">
        <v>0.41060901</v>
      </c>
      <c r="R1406" s="9">
        <v>0.53184198999999999</v>
      </c>
      <c r="S1406" s="9">
        <v>0.18372773000000001</v>
      </c>
      <c r="T1406" s="9">
        <v>0.18415301000000001</v>
      </c>
      <c r="U1406" s="9">
        <v>0.17312253</v>
      </c>
      <c r="V1406" s="9">
        <v>0.29453575999999998</v>
      </c>
      <c r="W1406" s="9">
        <v>0.30036967999999997</v>
      </c>
      <c r="X1406" s="9">
        <v>0.33014571999999998</v>
      </c>
      <c r="Y1406" s="9">
        <v>0.27112740604949592</v>
      </c>
      <c r="Z1406" s="9">
        <v>0.44422018068166202</v>
      </c>
      <c r="AA1406" s="9">
        <v>0.58392127738581512</v>
      </c>
      <c r="AB1406" s="9">
        <v>4.2527914000000002E-4</v>
      </c>
      <c r="AC1406" s="9">
        <v>-1.103048E-2</v>
      </c>
      <c r="AD1406" s="4">
        <v>67422.843999999997</v>
      </c>
      <c r="AE1406" s="4">
        <v>67500</v>
      </c>
      <c r="AF1406" s="4">
        <v>47128</v>
      </c>
      <c r="AG1406" s="9">
        <v>1.1443599145714274E-3</v>
      </c>
      <c r="AH1406" s="9">
        <v>-0.30180740740740741</v>
      </c>
      <c r="AI1406" s="9">
        <v>0</v>
      </c>
      <c r="AJ1406" s="9">
        <v>2.1360150000000001E-2</v>
      </c>
      <c r="AK1406" s="9">
        <v>-2.5157799000000001E-4</v>
      </c>
      <c r="AL1406" s="9">
        <v>-0.35268199</v>
      </c>
      <c r="AM1406" s="9">
        <v>-0.12087439</v>
      </c>
      <c r="AN1406" s="9">
        <v>-3.8768165E-2</v>
      </c>
      <c r="AO1406" s="4">
        <v>0</v>
      </c>
      <c r="AP1406" s="4">
        <v>0</v>
      </c>
      <c r="AQ1406" s="9">
        <v>7.4966535000000001E-2</v>
      </c>
      <c r="AR1406" s="9">
        <v>5.6662664000000001E-2</v>
      </c>
    </row>
    <row r="1407" spans="1:44" x14ac:dyDescent="0.2">
      <c r="A1407" s="1">
        <v>6095251500</v>
      </c>
      <c r="B1407" s="1" t="s">
        <v>6</v>
      </c>
      <c r="C1407" s="1" t="s">
        <v>256</v>
      </c>
      <c r="D1407" s="1">
        <v>2</v>
      </c>
      <c r="E1407" s="1" t="s">
        <v>28</v>
      </c>
      <c r="F1407" s="1">
        <v>3760</v>
      </c>
      <c r="G1407" s="9">
        <v>0.64518147999999997</v>
      </c>
      <c r="H1407" s="4">
        <v>-270</v>
      </c>
      <c r="I1407" s="4">
        <v>2915.7646</v>
      </c>
      <c r="J1407" s="9">
        <v>-0.23026302000000001</v>
      </c>
      <c r="K1407" s="9">
        <v>0.18543501000000001</v>
      </c>
      <c r="L1407" s="4">
        <v>88</v>
      </c>
      <c r="M1407" s="4">
        <v>72.785156000000001</v>
      </c>
      <c r="N1407" s="9">
        <v>-5.6909769999999998E-2</v>
      </c>
      <c r="O1407" s="9">
        <v>-2.3883696999999999E-2</v>
      </c>
      <c r="P1407" s="9">
        <v>0.65675300000000003</v>
      </c>
      <c r="Q1407" s="9">
        <v>0.63209802000000004</v>
      </c>
      <c r="R1407" s="9">
        <v>0.70199102000000002</v>
      </c>
      <c r="S1407" s="9">
        <v>0.11789376</v>
      </c>
      <c r="T1407" s="9">
        <v>0.11139454999999999</v>
      </c>
      <c r="U1407" s="9">
        <v>0.11614497999999999</v>
      </c>
      <c r="V1407" s="9">
        <v>0.61803520000000001</v>
      </c>
      <c r="W1407" s="9">
        <v>0.66360425999999995</v>
      </c>
      <c r="X1407" s="9">
        <v>0.68386625999999995</v>
      </c>
      <c r="Y1407" s="9">
        <v>0.49651567944250874</v>
      </c>
      <c r="Z1407" s="9">
        <v>0.68717549325025962</v>
      </c>
      <c r="AA1407" s="9">
        <v>0.76170212765957446</v>
      </c>
      <c r="AB1407" s="9">
        <v>-6.4992011000000001E-3</v>
      </c>
      <c r="AC1407" s="9">
        <v>4.7504230999999997E-3</v>
      </c>
      <c r="AD1407" s="4">
        <v>42784.078000000001</v>
      </c>
      <c r="AE1407" s="4">
        <v>45493.648000000001</v>
      </c>
      <c r="AF1407" s="4">
        <v>30577</v>
      </c>
      <c r="AG1407" s="9">
        <v>6.3331270104733814E-2</v>
      </c>
      <c r="AH1407" s="9">
        <v>-0.32788419165682209</v>
      </c>
      <c r="AI1407" s="9">
        <v>1.9867550999999998E-3</v>
      </c>
      <c r="AJ1407" s="9">
        <v>5.5068836000000003E-2</v>
      </c>
      <c r="AK1407" s="9">
        <v>0.12482765999999999</v>
      </c>
      <c r="AL1407" s="9">
        <v>-0.23026302000000001</v>
      </c>
      <c r="AM1407" s="9">
        <v>2.8172423999999999E-3</v>
      </c>
      <c r="AN1407" s="9">
        <v>-0.11769547</v>
      </c>
      <c r="AO1407" s="4">
        <v>0</v>
      </c>
      <c r="AP1407" s="4">
        <v>0</v>
      </c>
      <c r="AQ1407" s="9">
        <v>0.17987421000000001</v>
      </c>
      <c r="AR1407" s="9">
        <v>0.12296443999999999</v>
      </c>
    </row>
    <row r="1408" spans="1:44" x14ac:dyDescent="0.2">
      <c r="A1408" s="1">
        <v>6095251600</v>
      </c>
      <c r="B1408" s="1" t="s">
        <v>6</v>
      </c>
      <c r="C1408" s="1" t="s">
        <v>256</v>
      </c>
      <c r="D1408" s="1">
        <v>1</v>
      </c>
      <c r="E1408" s="1" t="s">
        <v>33</v>
      </c>
      <c r="F1408" s="1">
        <v>2666</v>
      </c>
      <c r="G1408" s="9">
        <v>0.71583848999999999</v>
      </c>
      <c r="H1408" s="4">
        <v>-264</v>
      </c>
      <c r="I1408" s="4">
        <v>1749.498</v>
      </c>
      <c r="J1408" s="9">
        <v>-0.27489024000000001</v>
      </c>
      <c r="K1408" s="9">
        <v>0.40617513999999999</v>
      </c>
      <c r="L1408" s="4">
        <v>52</v>
      </c>
      <c r="M1408" s="4">
        <v>-116.60956</v>
      </c>
      <c r="N1408" s="9">
        <v>-5.9634744999999996E-3</v>
      </c>
      <c r="O1408" s="9">
        <v>-0.10716678</v>
      </c>
      <c r="P1408" s="9">
        <v>0.61569101000000004</v>
      </c>
      <c r="Q1408" s="9">
        <v>0.71009003999999998</v>
      </c>
      <c r="R1408" s="9">
        <v>0.66505097999999996</v>
      </c>
      <c r="S1408" s="9">
        <v>0.18911375</v>
      </c>
      <c r="T1408" s="9">
        <v>0.11799253</v>
      </c>
      <c r="U1408" s="9">
        <v>0.18301687999999999</v>
      </c>
      <c r="V1408" s="9">
        <v>0.75992066000000003</v>
      </c>
      <c r="W1408" s="9">
        <v>0.73485511999999997</v>
      </c>
      <c r="X1408" s="9">
        <v>0.88505745000000002</v>
      </c>
      <c r="Y1408" s="9">
        <v>0.52823388065678811</v>
      </c>
      <c r="Z1408" s="9">
        <v>0.66912257200267922</v>
      </c>
      <c r="AA1408" s="9">
        <v>0.75056264066016509</v>
      </c>
      <c r="AB1408" s="9">
        <v>-7.1121222999999997E-2</v>
      </c>
      <c r="AC1408" s="9">
        <v>6.5024354000000006E-2</v>
      </c>
      <c r="AD1408" s="4">
        <v>43202.379000000001</v>
      </c>
      <c r="AE1408" s="4">
        <v>38296.800999999999</v>
      </c>
      <c r="AF1408" s="4">
        <v>36888</v>
      </c>
      <c r="AG1408" s="9">
        <v>-0.11354879322733596</v>
      </c>
      <c r="AH1408" s="9">
        <v>-3.6786388502789029E-2</v>
      </c>
      <c r="AI1408" s="9">
        <v>2.9935274000000001E-2</v>
      </c>
      <c r="AJ1408" s="9">
        <v>4.0372669999999999E-2</v>
      </c>
      <c r="AK1408" s="9">
        <v>0.18743113</v>
      </c>
      <c r="AL1408" s="9">
        <v>-0.27489024000000001</v>
      </c>
      <c r="AM1408" s="9">
        <v>7.8668273999999996E-2</v>
      </c>
      <c r="AN1408" s="9">
        <v>-6.6512882999999995E-2</v>
      </c>
      <c r="AO1408" s="4">
        <v>0</v>
      </c>
      <c r="AP1408" s="4">
        <v>0</v>
      </c>
      <c r="AQ1408" s="9">
        <v>0.16099072</v>
      </c>
      <c r="AR1408" s="9">
        <v>0.15502724000000001</v>
      </c>
    </row>
    <row r="1409" spans="1:44" x14ac:dyDescent="0.2">
      <c r="A1409" s="1">
        <v>6095251701</v>
      </c>
      <c r="B1409" s="1" t="s">
        <v>6</v>
      </c>
      <c r="C1409" s="1" t="s">
        <v>256</v>
      </c>
      <c r="D1409" s="1">
        <v>1</v>
      </c>
      <c r="E1409" s="1" t="s">
        <v>33</v>
      </c>
      <c r="F1409" s="1">
        <v>3141</v>
      </c>
      <c r="G1409" s="9">
        <v>0.51990049999999999</v>
      </c>
      <c r="H1409" s="4">
        <v>-149</v>
      </c>
      <c r="I1409" s="4">
        <v>540.20794999999998</v>
      </c>
      <c r="J1409" s="9">
        <v>-0.27438553999999998</v>
      </c>
      <c r="K1409" s="9">
        <v>0.28033723999999999</v>
      </c>
      <c r="L1409" s="4">
        <v>0</v>
      </c>
      <c r="M1409" s="4">
        <v>-108.78894</v>
      </c>
      <c r="N1409" s="9">
        <v>-4.1552341999999999E-2</v>
      </c>
      <c r="O1409" s="9">
        <v>-0.22787610999999999</v>
      </c>
      <c r="P1409" s="9">
        <v>0.52999901999999999</v>
      </c>
      <c r="Q1409" s="9">
        <v>0.57726502000000002</v>
      </c>
      <c r="R1409" s="9">
        <v>0.62291998000000004</v>
      </c>
      <c r="S1409" s="9">
        <v>9.5175438000000001E-2</v>
      </c>
      <c r="T1409" s="9">
        <v>0.15900233</v>
      </c>
      <c r="U1409" s="9">
        <v>0.21735431</v>
      </c>
      <c r="V1409" s="9">
        <v>0.63439405000000004</v>
      </c>
      <c r="W1409" s="9">
        <v>0.63185376000000004</v>
      </c>
      <c r="X1409" s="9">
        <v>0.62359547999999998</v>
      </c>
      <c r="Y1409" s="9">
        <v>0.46362887729892943</v>
      </c>
      <c r="Z1409" s="9">
        <v>0.64233038348082594</v>
      </c>
      <c r="AA1409" s="9">
        <v>0.66825851639605216</v>
      </c>
      <c r="AB1409" s="9">
        <v>6.3826895999999994E-2</v>
      </c>
      <c r="AC1409" s="9">
        <v>5.8351978999999998E-2</v>
      </c>
      <c r="AD1409" s="4">
        <v>52702.237999999998</v>
      </c>
      <c r="AE1409" s="4">
        <v>50603.398000000001</v>
      </c>
      <c r="AF1409" s="4">
        <v>42766</v>
      </c>
      <c r="AG1409" s="9">
        <v>-3.982449473967304E-2</v>
      </c>
      <c r="AH1409" s="9">
        <v>-0.15487888777745717</v>
      </c>
      <c r="AI1409" s="9">
        <v>0</v>
      </c>
      <c r="AJ1409" s="9">
        <v>0</v>
      </c>
      <c r="AK1409" s="9">
        <v>5.3483885000000002E-2</v>
      </c>
      <c r="AL1409" s="9">
        <v>-0.27438553999999998</v>
      </c>
      <c r="AM1409" s="9">
        <v>-4.3760501E-2</v>
      </c>
      <c r="AN1409" s="9">
        <v>-3.1876579000000002E-2</v>
      </c>
      <c r="AO1409" s="4">
        <v>0</v>
      </c>
      <c r="AP1409" s="4">
        <v>0</v>
      </c>
      <c r="AQ1409" s="9">
        <v>0.13798510999999999</v>
      </c>
      <c r="AR1409" s="9">
        <v>9.6432768000000002E-2</v>
      </c>
    </row>
    <row r="1410" spans="1:44" x14ac:dyDescent="0.2">
      <c r="A1410" s="1">
        <v>6095251702</v>
      </c>
      <c r="B1410" s="1" t="s">
        <v>6</v>
      </c>
      <c r="C1410" s="1" t="s">
        <v>256</v>
      </c>
      <c r="D1410" s="1">
        <v>4</v>
      </c>
      <c r="E1410" s="1" t="s">
        <v>29</v>
      </c>
      <c r="F1410" s="1">
        <v>2542</v>
      </c>
      <c r="G1410" s="9">
        <v>0.32890996</v>
      </c>
      <c r="H1410" s="4">
        <v>-32</v>
      </c>
      <c r="I1410" s="4">
        <v>862.22222999999997</v>
      </c>
      <c r="J1410" s="9">
        <v>-0.30664017999999998</v>
      </c>
      <c r="K1410" s="9">
        <v>0.31007040000000002</v>
      </c>
      <c r="L1410" s="4">
        <v>316</v>
      </c>
      <c r="M1410" s="4">
        <v>6.3725585999999996</v>
      </c>
      <c r="N1410" s="9">
        <v>2.338399E-2</v>
      </c>
      <c r="O1410" s="9">
        <v>0.22624215</v>
      </c>
      <c r="P1410" s="9">
        <v>0.54936099000000005</v>
      </c>
      <c r="Q1410" s="9">
        <v>0.49920797</v>
      </c>
      <c r="R1410" s="9">
        <v>0.39719599</v>
      </c>
      <c r="S1410" s="9">
        <v>0.19944017</v>
      </c>
      <c r="T1410" s="9">
        <v>0.20843881</v>
      </c>
      <c r="U1410" s="9">
        <v>0.27817127000000003</v>
      </c>
      <c r="V1410" s="9">
        <v>0.67415731999999995</v>
      </c>
      <c r="W1410" s="9">
        <v>0.46218488000000002</v>
      </c>
      <c r="X1410" s="9">
        <v>0.49886619999999998</v>
      </c>
      <c r="Y1410" s="9">
        <v>0.50159235668789814</v>
      </c>
      <c r="Z1410" s="9">
        <v>0.74770863482875061</v>
      </c>
      <c r="AA1410" s="9">
        <v>0.7895357985837923</v>
      </c>
      <c r="AB1410" s="9">
        <v>8.9986473000000008E-3</v>
      </c>
      <c r="AC1410" s="9">
        <v>6.9732456999999998E-2</v>
      </c>
      <c r="AD1410" s="4">
        <v>48775.559000000001</v>
      </c>
      <c r="AE1410" s="4">
        <v>58985.550999999999</v>
      </c>
      <c r="AF1410" s="4">
        <v>66944</v>
      </c>
      <c r="AG1410" s="9">
        <v>0.20932598640232905</v>
      </c>
      <c r="AH1410" s="9">
        <v>0.13492200827283957</v>
      </c>
      <c r="AI1410" s="9">
        <v>0</v>
      </c>
      <c r="AJ1410" s="9">
        <v>0.29952606999999998</v>
      </c>
      <c r="AK1410" s="9">
        <v>0.12970297</v>
      </c>
      <c r="AL1410" s="9">
        <v>-0.30664017999999998</v>
      </c>
      <c r="AM1410" s="9">
        <v>-0.39787197000000002</v>
      </c>
      <c r="AN1410" s="9">
        <v>0.32191323999999999</v>
      </c>
      <c r="AO1410" s="4">
        <v>0</v>
      </c>
      <c r="AP1410" s="4">
        <v>1</v>
      </c>
      <c r="AQ1410" s="9">
        <v>0.11268512999999999</v>
      </c>
      <c r="AR1410" s="9">
        <v>0.13606911999999999</v>
      </c>
    </row>
    <row r="1411" spans="1:44" x14ac:dyDescent="0.2">
      <c r="A1411" s="1">
        <v>6095251802</v>
      </c>
      <c r="B1411" s="1" t="s">
        <v>6</v>
      </c>
      <c r="C1411" s="1" t="s">
        <v>256</v>
      </c>
      <c r="D1411" s="1">
        <v>1</v>
      </c>
      <c r="E1411" s="1" t="s">
        <v>33</v>
      </c>
      <c r="F1411" s="1">
        <v>2664</v>
      </c>
      <c r="G1411" s="9">
        <v>0.14524329</v>
      </c>
      <c r="H1411" s="4">
        <v>73</v>
      </c>
      <c r="I1411" s="4">
        <v>3088.6956</v>
      </c>
      <c r="J1411" s="9">
        <v>-0.32912355999999998</v>
      </c>
      <c r="K1411" s="9">
        <v>0.97699404000000001</v>
      </c>
      <c r="L1411" s="4">
        <v>294</v>
      </c>
      <c r="M1411" s="4">
        <v>372.25671</v>
      </c>
      <c r="N1411" s="9">
        <v>1.3981804E-2</v>
      </c>
      <c r="O1411" s="9">
        <v>0.73324655999999999</v>
      </c>
      <c r="P1411" s="9">
        <v>0.74109100999999999</v>
      </c>
      <c r="Q1411" s="9">
        <v>0.71683501999999999</v>
      </c>
      <c r="R1411" s="9">
        <v>0.74547702000000005</v>
      </c>
      <c r="S1411" s="9">
        <v>3.6194414000000001E-2</v>
      </c>
      <c r="T1411" s="9">
        <v>8.8926173999999997E-2</v>
      </c>
      <c r="U1411" s="9">
        <v>0.16274089999999999</v>
      </c>
      <c r="V1411" s="9">
        <v>0.33428571000000001</v>
      </c>
      <c r="W1411" s="9">
        <v>0.36081081999999998</v>
      </c>
      <c r="X1411" s="9">
        <v>0.63371151999999997</v>
      </c>
      <c r="Y1411" s="9">
        <v>0.34462151394422313</v>
      </c>
      <c r="Z1411" s="9">
        <v>0.58295380611581005</v>
      </c>
      <c r="AA1411" s="9">
        <v>0.76126126126126126</v>
      </c>
      <c r="AB1411" s="9">
        <v>5.2731760000000003E-2</v>
      </c>
      <c r="AC1411" s="9">
        <v>7.3814726999999997E-2</v>
      </c>
      <c r="AD1411" s="4">
        <v>29135.039000000001</v>
      </c>
      <c r="AE1411" s="4">
        <v>38812.5</v>
      </c>
      <c r="AF1411" s="4">
        <v>22926</v>
      </c>
      <c r="AG1411" s="9">
        <v>0.33215884832005887</v>
      </c>
      <c r="AH1411" s="9">
        <v>-0.40931400966183573</v>
      </c>
      <c r="AI1411" s="9">
        <v>0</v>
      </c>
      <c r="AJ1411" s="9">
        <v>0.21350762000000001</v>
      </c>
      <c r="AK1411" s="9">
        <v>-4.5657016000000002E-2</v>
      </c>
      <c r="AL1411" s="9">
        <v>-0.32912355999999998</v>
      </c>
      <c r="AM1411" s="9">
        <v>-0.81787770999999998</v>
      </c>
      <c r="AN1411" s="9">
        <v>0.32927447999999998</v>
      </c>
      <c r="AO1411" s="4">
        <v>0</v>
      </c>
      <c r="AP1411" s="4">
        <v>0</v>
      </c>
      <c r="AQ1411" s="9">
        <v>0.13407525000000001</v>
      </c>
      <c r="AR1411" s="9">
        <v>0.14805705999999999</v>
      </c>
    </row>
    <row r="1412" spans="1:44" x14ac:dyDescent="0.2">
      <c r="A1412" s="1">
        <v>6095251803</v>
      </c>
      <c r="B1412" s="1" t="s">
        <v>6</v>
      </c>
      <c r="C1412" s="1" t="s">
        <v>256</v>
      </c>
      <c r="D1412" s="1">
        <v>1</v>
      </c>
      <c r="E1412" s="1" t="s">
        <v>33</v>
      </c>
      <c r="F1412" s="1">
        <v>5418</v>
      </c>
      <c r="G1412" s="9">
        <v>1.1198946E-2</v>
      </c>
      <c r="H1412" s="4">
        <v>-215</v>
      </c>
      <c r="I1412" s="4">
        <v>484.47205000000002</v>
      </c>
      <c r="J1412" s="9">
        <v>-0.26988923999999997</v>
      </c>
      <c r="K1412" s="9">
        <v>0.47407407000000001</v>
      </c>
      <c r="L1412" s="4">
        <v>53</v>
      </c>
      <c r="M1412" s="4">
        <v>88.128906000000001</v>
      </c>
      <c r="N1412" s="9">
        <v>-1.4649473E-2</v>
      </c>
      <c r="O1412" s="9">
        <v>3.3574972000000002E-2</v>
      </c>
      <c r="P1412" s="9">
        <v>0.18512601000000001</v>
      </c>
      <c r="Q1412" s="9">
        <v>0.34904099</v>
      </c>
      <c r="R1412" s="9">
        <v>0.42034899999999997</v>
      </c>
      <c r="S1412" s="9">
        <v>0.19582664999999999</v>
      </c>
      <c r="T1412" s="9">
        <v>0.12443369999999999</v>
      </c>
      <c r="U1412" s="9">
        <v>0.15830579</v>
      </c>
      <c r="V1412" s="9">
        <v>0.18050541000000001</v>
      </c>
      <c r="W1412" s="9">
        <v>0.18888889</v>
      </c>
      <c r="X1412" s="9">
        <v>0.34650671</v>
      </c>
      <c r="Y1412" s="9">
        <v>0.730732635585157</v>
      </c>
      <c r="Z1412" s="9">
        <v>0.78901182754673793</v>
      </c>
      <c r="AA1412" s="9">
        <v>0.87209302325581395</v>
      </c>
      <c r="AB1412" s="9">
        <v>-7.1392945999999999E-2</v>
      </c>
      <c r="AC1412" s="9">
        <v>3.3872090000000001E-2</v>
      </c>
      <c r="AD1412" s="4">
        <v>80520.077999999994</v>
      </c>
      <c r="AE1412" s="4">
        <v>75695.851999999999</v>
      </c>
      <c r="AF1412" s="4">
        <v>63349</v>
      </c>
      <c r="AG1412" s="9">
        <v>-5.9913329939893942E-2</v>
      </c>
      <c r="AH1412" s="9">
        <v>-0.16311134195305707</v>
      </c>
      <c r="AI1412" s="9">
        <v>0.80819112000000004</v>
      </c>
      <c r="AJ1412" s="9">
        <v>3.4914358999999999E-2</v>
      </c>
      <c r="AK1412" s="9">
        <v>-9.9700903999999993E-3</v>
      </c>
      <c r="AL1412" s="9">
        <v>-0.26988923999999997</v>
      </c>
      <c r="AM1412" s="9">
        <v>-0.16057599</v>
      </c>
      <c r="AN1412" s="9">
        <v>-0.1502974</v>
      </c>
      <c r="AO1412" s="4">
        <v>0</v>
      </c>
      <c r="AP1412" s="4">
        <v>0</v>
      </c>
      <c r="AQ1412" s="9">
        <v>5.5967840999999997E-2</v>
      </c>
      <c r="AR1412" s="9">
        <v>4.1318368000000001E-2</v>
      </c>
    </row>
    <row r="1413" spans="1:44" x14ac:dyDescent="0.2">
      <c r="A1413" s="1">
        <v>6095251804</v>
      </c>
      <c r="B1413" s="1" t="s">
        <v>6</v>
      </c>
      <c r="C1413" s="1" t="s">
        <v>256</v>
      </c>
      <c r="D1413" s="1">
        <v>5</v>
      </c>
      <c r="E1413" s="1" t="s">
        <v>31</v>
      </c>
      <c r="F1413" s="1">
        <v>3604</v>
      </c>
      <c r="G1413" s="9">
        <v>0</v>
      </c>
      <c r="H1413" s="4">
        <v>-9</v>
      </c>
      <c r="I1413" s="4">
        <v>182.30885000000001</v>
      </c>
      <c r="J1413" s="9">
        <v>-0.28960645000000002</v>
      </c>
      <c r="K1413" s="9">
        <v>0.94799518999999999</v>
      </c>
      <c r="L1413" s="4">
        <v>49</v>
      </c>
      <c r="M1413" s="4">
        <v>159.69107</v>
      </c>
      <c r="N1413" s="9">
        <v>-6.2726035999999999E-2</v>
      </c>
      <c r="O1413" s="9">
        <v>-0.1398568</v>
      </c>
      <c r="P1413" s="9">
        <v>0.18512601000000001</v>
      </c>
      <c r="Q1413" s="9">
        <v>0.20539900999999999</v>
      </c>
      <c r="R1413" s="9">
        <v>0.37645300999999998</v>
      </c>
      <c r="S1413" s="9">
        <v>0.19758065</v>
      </c>
      <c r="T1413" s="9">
        <v>0.25496426</v>
      </c>
      <c r="U1413" s="9">
        <v>0.27861506000000003</v>
      </c>
      <c r="V1413" s="9">
        <v>0.18181818999999999</v>
      </c>
      <c r="W1413" s="9">
        <v>0.17839445000000001</v>
      </c>
      <c r="X1413" s="9">
        <v>0.26482618000000002</v>
      </c>
      <c r="Y1413" s="9">
        <v>0.72966507177033491</v>
      </c>
      <c r="Z1413" s="9">
        <v>0.89474940334128883</v>
      </c>
      <c r="AA1413" s="9">
        <v>0.85793562708102111</v>
      </c>
      <c r="AB1413" s="9">
        <v>5.7383612000000001E-2</v>
      </c>
      <c r="AC1413" s="9">
        <v>2.3650794999999999E-2</v>
      </c>
      <c r="AD1413" s="4">
        <v>80520.077999999994</v>
      </c>
      <c r="AE1413" s="4">
        <v>96006.601999999999</v>
      </c>
      <c r="AF1413" s="4">
        <v>70417</v>
      </c>
      <c r="AG1413" s="9">
        <v>0.19233120961457595</v>
      </c>
      <c r="AH1413" s="9">
        <v>-0.26654002398710036</v>
      </c>
      <c r="AI1413" s="9">
        <v>0.89136760999999998</v>
      </c>
      <c r="AJ1413" s="9">
        <v>4.537037E-2</v>
      </c>
      <c r="AK1413" s="9">
        <v>-3.4113061E-2</v>
      </c>
      <c r="AL1413" s="9">
        <v>-0.28960645000000002</v>
      </c>
      <c r="AM1413" s="9">
        <v>-9.2606425000000006E-2</v>
      </c>
      <c r="AN1413" s="9">
        <v>-0.1501364</v>
      </c>
      <c r="AO1413" s="4">
        <v>0</v>
      </c>
      <c r="AP1413" s="4">
        <v>0</v>
      </c>
      <c r="AQ1413" s="9">
        <v>8.7382607000000001E-2</v>
      </c>
      <c r="AR1413" s="9">
        <v>2.4656569999999999E-2</v>
      </c>
    </row>
    <row r="1414" spans="1:44" x14ac:dyDescent="0.2">
      <c r="A1414" s="1">
        <v>6095251901</v>
      </c>
      <c r="B1414" s="1" t="s">
        <v>6</v>
      </c>
      <c r="C1414" s="1" t="s">
        <v>256</v>
      </c>
      <c r="D1414" s="1">
        <v>1</v>
      </c>
      <c r="E1414" s="1" t="s">
        <v>33</v>
      </c>
      <c r="F1414" s="1">
        <v>5287</v>
      </c>
      <c r="G1414" s="9">
        <v>5.5331994000000002E-2</v>
      </c>
      <c r="H1414" s="4">
        <v>-88.067802</v>
      </c>
      <c r="I1414" s="4">
        <v>1296.1732999999999</v>
      </c>
      <c r="J1414" s="9">
        <v>-0.36957224999999999</v>
      </c>
      <c r="K1414" s="9">
        <v>0.18048453</v>
      </c>
      <c r="L1414" s="4">
        <v>39.669922</v>
      </c>
      <c r="M1414" s="4">
        <v>60.745911</v>
      </c>
      <c r="N1414" s="9">
        <v>-6.6654405999999999E-2</v>
      </c>
      <c r="O1414" s="9">
        <v>-8.6051456999999998E-2</v>
      </c>
      <c r="P1414" s="9">
        <v>0.401393</v>
      </c>
      <c r="Q1414" s="9">
        <v>0.47154400000000002</v>
      </c>
      <c r="R1414" s="9">
        <v>0.54754901</v>
      </c>
      <c r="S1414" s="9">
        <v>0.19429429000000001</v>
      </c>
      <c r="T1414" s="9">
        <v>0.20734929999999999</v>
      </c>
      <c r="U1414" s="9">
        <v>0.13455149999999999</v>
      </c>
      <c r="V1414" s="9">
        <v>0.45014578</v>
      </c>
      <c r="W1414" s="9">
        <v>0.45927602000000001</v>
      </c>
      <c r="X1414" s="9">
        <v>0.56386650000000005</v>
      </c>
      <c r="Y1414" s="9">
        <v>0.64659024674567711</v>
      </c>
      <c r="Z1414" s="9">
        <v>0.77070232403342964</v>
      </c>
      <c r="AA1414" s="9">
        <v>0.82258369585776436</v>
      </c>
      <c r="AB1414" s="9">
        <v>1.3055012E-2</v>
      </c>
      <c r="AC1414" s="9">
        <v>-7.2797804999999993E-2</v>
      </c>
      <c r="AD1414" s="4">
        <v>66361.960999999996</v>
      </c>
      <c r="AE1414" s="4">
        <v>61674.370999999999</v>
      </c>
      <c r="AF1414" s="4">
        <v>44881</v>
      </c>
      <c r="AG1414" s="9">
        <v>-7.0636701046251429E-2</v>
      </c>
      <c r="AH1414" s="9">
        <v>-0.27229091643269454</v>
      </c>
      <c r="AI1414" s="9">
        <v>6.1247363999999999E-2</v>
      </c>
      <c r="AJ1414" s="9">
        <v>1.9954689000000001E-2</v>
      </c>
      <c r="AK1414" s="9">
        <v>-6.6758804000000005E-2</v>
      </c>
      <c r="AL1414" s="9">
        <v>-0.36957224999999999</v>
      </c>
      <c r="AM1414" s="9">
        <v>-0.13169642000000001</v>
      </c>
      <c r="AN1414" s="9">
        <v>-4.6097327E-2</v>
      </c>
      <c r="AO1414" s="4">
        <v>0</v>
      </c>
      <c r="AP1414" s="4">
        <v>0</v>
      </c>
      <c r="AQ1414" s="9">
        <v>0.15327447999999999</v>
      </c>
      <c r="AR1414" s="9">
        <v>8.6620069999999993E-2</v>
      </c>
    </row>
    <row r="1415" spans="1:44" x14ac:dyDescent="0.2">
      <c r="A1415" s="1">
        <v>6095251902</v>
      </c>
      <c r="B1415" s="1" t="s">
        <v>6</v>
      </c>
      <c r="C1415" s="1" t="s">
        <v>256</v>
      </c>
      <c r="D1415" s="1">
        <v>1</v>
      </c>
      <c r="E1415" s="1" t="s">
        <v>33</v>
      </c>
      <c r="F1415" s="1">
        <v>5809</v>
      </c>
      <c r="G1415" s="9">
        <v>1.7907106999999998E-2</v>
      </c>
      <c r="H1415" s="4">
        <v>37</v>
      </c>
      <c r="I1415" s="4">
        <v>1206.2028</v>
      </c>
      <c r="J1415" s="9">
        <v>-0.44017819000000002</v>
      </c>
      <c r="K1415" s="9">
        <v>0.57933502999999997</v>
      </c>
      <c r="L1415" s="4">
        <v>71</v>
      </c>
      <c r="M1415" s="4">
        <v>37.055908000000002</v>
      </c>
      <c r="N1415" s="9">
        <v>-3.9911345000000001E-2</v>
      </c>
      <c r="O1415" s="9">
        <v>-8.9641124000000003E-2</v>
      </c>
      <c r="P1415" s="9">
        <v>0.29463601</v>
      </c>
      <c r="Q1415" s="9">
        <v>0.38920402999999998</v>
      </c>
      <c r="R1415" s="9">
        <v>0.42508899999999999</v>
      </c>
      <c r="S1415" s="9">
        <v>0.17435607</v>
      </c>
      <c r="T1415" s="9">
        <v>0.14572193</v>
      </c>
      <c r="U1415" s="9">
        <v>0.17296434999999999</v>
      </c>
      <c r="V1415" s="9">
        <v>0.15846339000000001</v>
      </c>
      <c r="W1415" s="9">
        <v>0.18450621</v>
      </c>
      <c r="X1415" s="9">
        <v>0.37134147000000001</v>
      </c>
      <c r="Y1415" s="9">
        <v>0.80185399768250287</v>
      </c>
      <c r="Z1415" s="9">
        <v>0.88779188215013316</v>
      </c>
      <c r="AA1415" s="9">
        <v>0.85746255809950078</v>
      </c>
      <c r="AB1415" s="9">
        <v>-2.8634145999999999E-2</v>
      </c>
      <c r="AC1415" s="9">
        <v>2.7242421999999999E-2</v>
      </c>
      <c r="AD1415" s="4">
        <v>76374.460999999996</v>
      </c>
      <c r="AE1415" s="4">
        <v>78683.398000000001</v>
      </c>
      <c r="AF1415" s="4">
        <v>56911</v>
      </c>
      <c r="AG1415" s="9">
        <v>3.0231794369062787E-2</v>
      </c>
      <c r="AH1415" s="9">
        <v>-0.27670891895136507</v>
      </c>
      <c r="AI1415" s="9">
        <v>0</v>
      </c>
      <c r="AJ1415" s="9">
        <v>3.9731394000000003E-2</v>
      </c>
      <c r="AK1415" s="9">
        <v>-9.0961806000000006E-2</v>
      </c>
      <c r="AL1415" s="9">
        <v>-0.44017819000000002</v>
      </c>
      <c r="AM1415" s="9">
        <v>-0.1718199</v>
      </c>
      <c r="AN1415" s="9">
        <v>-9.1404236999999999E-2</v>
      </c>
      <c r="AO1415" s="4">
        <v>0</v>
      </c>
      <c r="AP1415" s="4">
        <v>0</v>
      </c>
      <c r="AQ1415" s="9">
        <v>0.11669706000000001</v>
      </c>
      <c r="AR1415" s="9">
        <v>7.6785713000000005E-2</v>
      </c>
    </row>
    <row r="1416" spans="1:44" x14ac:dyDescent="0.2">
      <c r="A1416" s="1">
        <v>6095251903</v>
      </c>
      <c r="B1416" s="1" t="s">
        <v>6</v>
      </c>
      <c r="C1416" s="1" t="s">
        <v>256</v>
      </c>
      <c r="D1416" s="1">
        <v>5</v>
      </c>
      <c r="E1416" s="1" t="s">
        <v>31</v>
      </c>
      <c r="F1416" s="1">
        <v>5132</v>
      </c>
      <c r="G1416" s="9">
        <v>3.8569033000000003E-2</v>
      </c>
      <c r="H1416" s="4">
        <v>1</v>
      </c>
      <c r="I1416" s="4">
        <v>432.97043000000002</v>
      </c>
      <c r="J1416" s="9">
        <v>-0.25729731</v>
      </c>
      <c r="K1416" s="9">
        <v>0.60591810999999995</v>
      </c>
      <c r="L1416" s="4">
        <v>143</v>
      </c>
      <c r="M1416" s="4">
        <v>35.641724000000004</v>
      </c>
      <c r="N1416" s="9">
        <v>1.4172774000000001E-2</v>
      </c>
      <c r="O1416" s="9">
        <v>-0.13935938</v>
      </c>
      <c r="P1416" s="9">
        <v>0.36009499</v>
      </c>
      <c r="Q1416" s="9">
        <v>0.32668900000000001</v>
      </c>
      <c r="R1416" s="9">
        <v>0.35148001000000001</v>
      </c>
      <c r="S1416" s="9">
        <v>0.18005431999999999</v>
      </c>
      <c r="T1416" s="9">
        <v>0.19335009</v>
      </c>
      <c r="U1416" s="9">
        <v>0.21607605999999999</v>
      </c>
      <c r="V1416" s="9">
        <v>0.13768116</v>
      </c>
      <c r="W1416" s="9">
        <v>0.14524103999999999</v>
      </c>
      <c r="X1416" s="9">
        <v>0.21317589000000001</v>
      </c>
      <c r="Y1416" s="9">
        <v>0.8935683222705425</v>
      </c>
      <c r="Z1416" s="9">
        <v>0.92487003186315608</v>
      </c>
      <c r="AA1416" s="9">
        <v>0.93862042088854247</v>
      </c>
      <c r="AB1416" s="9">
        <v>1.329577E-2</v>
      </c>
      <c r="AC1416" s="9">
        <v>2.2725970000000002E-2</v>
      </c>
      <c r="AD1416" s="4">
        <v>74573.101999999999</v>
      </c>
      <c r="AE1416" s="4">
        <v>84518.101999999999</v>
      </c>
      <c r="AF1416" s="4">
        <v>77539</v>
      </c>
      <c r="AG1416" s="9">
        <v>0.13335907630609226</v>
      </c>
      <c r="AH1416" s="9">
        <v>-8.2575233409761126E-2</v>
      </c>
      <c r="AI1416" s="9">
        <v>0.19927096</v>
      </c>
      <c r="AJ1416" s="9">
        <v>7.9932921000000004E-2</v>
      </c>
      <c r="AK1416" s="9">
        <v>-9.6679688E-2</v>
      </c>
      <c r="AL1416" s="9">
        <v>-0.25729731</v>
      </c>
      <c r="AM1416" s="9">
        <v>-0.10733818000000001</v>
      </c>
      <c r="AN1416" s="9">
        <v>-0.10331384</v>
      </c>
      <c r="AO1416" s="4">
        <v>0</v>
      </c>
      <c r="AP1416" s="4">
        <v>0</v>
      </c>
      <c r="AQ1416" s="9">
        <v>5.4444786000000002E-2</v>
      </c>
      <c r="AR1416" s="9">
        <v>6.8617559999999994E-2</v>
      </c>
    </row>
    <row r="1417" spans="1:44" x14ac:dyDescent="0.2">
      <c r="A1417" s="1">
        <v>6095252000</v>
      </c>
      <c r="B1417" s="1" t="s">
        <v>6</v>
      </c>
      <c r="C1417" s="1" t="s">
        <v>257</v>
      </c>
      <c r="D1417" s="1">
        <v>1</v>
      </c>
      <c r="E1417" s="1" t="s">
        <v>33</v>
      </c>
      <c r="F1417" s="1">
        <v>4373</v>
      </c>
      <c r="G1417" s="9">
        <v>0.32371506</v>
      </c>
      <c r="H1417" s="4">
        <v>-49</v>
      </c>
      <c r="I1417" s="4">
        <v>800.79285000000004</v>
      </c>
      <c r="J1417" s="9">
        <v>4.3736721999999999E-2</v>
      </c>
      <c r="K1417" s="9">
        <v>0.15817475</v>
      </c>
      <c r="L1417" s="4">
        <v>113</v>
      </c>
      <c r="M1417" s="4">
        <v>-54.118164</v>
      </c>
      <c r="N1417" s="9">
        <v>-6.3013284999999999E-3</v>
      </c>
      <c r="O1417" s="9">
        <v>4.9687952000000001E-2</v>
      </c>
      <c r="P1417" s="9">
        <v>0.43227600999999999</v>
      </c>
      <c r="Q1417" s="9">
        <v>0.42837598999999998</v>
      </c>
      <c r="R1417" s="9">
        <v>0.40867299000000001</v>
      </c>
      <c r="S1417" s="9">
        <v>0.29073613999999998</v>
      </c>
      <c r="T1417" s="9">
        <v>0.34192112000000002</v>
      </c>
      <c r="U1417" s="9">
        <v>0.30030960000000001</v>
      </c>
      <c r="V1417" s="9">
        <v>0.42040284999999999</v>
      </c>
      <c r="W1417" s="9">
        <v>0.41284859000000002</v>
      </c>
      <c r="X1417" s="9">
        <v>0.40478614000000002</v>
      </c>
      <c r="Y1417" s="9">
        <v>0.12534225737754789</v>
      </c>
      <c r="Z1417" s="9">
        <v>0.17858857417186746</v>
      </c>
      <c r="AA1417" s="9">
        <v>0.24879945117768121</v>
      </c>
      <c r="AB1417" s="9">
        <v>5.1184981999999997E-2</v>
      </c>
      <c r="AC1417" s="9">
        <v>-4.1611521999999998E-2</v>
      </c>
      <c r="AD1417" s="4">
        <v>63487.262000000002</v>
      </c>
      <c r="AE1417" s="4">
        <v>68817.601999999999</v>
      </c>
      <c r="AF1417" s="4">
        <v>63729</v>
      </c>
      <c r="AG1417" s="9">
        <v>8.3959204288885481E-2</v>
      </c>
      <c r="AH1417" s="9">
        <v>-7.394332048942942E-2</v>
      </c>
      <c r="AI1417" s="9">
        <v>0.22945367999999999</v>
      </c>
      <c r="AJ1417" s="9">
        <v>5.0946798000000001E-2</v>
      </c>
      <c r="AK1417" s="9">
        <v>0.17294237000000001</v>
      </c>
      <c r="AL1417" s="9">
        <v>4.3736721999999999E-2</v>
      </c>
      <c r="AM1417" s="9">
        <v>1.9820952999999999E-2</v>
      </c>
      <c r="AN1417" s="9">
        <v>0.26453629000000001</v>
      </c>
      <c r="AO1417" s="4">
        <v>0</v>
      </c>
      <c r="AP1417" s="4">
        <v>0</v>
      </c>
      <c r="AQ1417" s="9">
        <v>7.9472057999999998E-2</v>
      </c>
      <c r="AR1417" s="9">
        <v>7.3170729000000004E-2</v>
      </c>
    </row>
    <row r="1418" spans="1:44" x14ac:dyDescent="0.2">
      <c r="A1418" s="1">
        <v>6095252102</v>
      </c>
      <c r="B1418" s="1" t="s">
        <v>6</v>
      </c>
      <c r="C1418" s="1" t="s">
        <v>257</v>
      </c>
      <c r="D1418" s="1">
        <v>2</v>
      </c>
      <c r="E1418" s="1" t="s">
        <v>28</v>
      </c>
      <c r="F1418" s="1">
        <v>3748</v>
      </c>
      <c r="G1418" s="9">
        <v>0.31330978999999998</v>
      </c>
      <c r="H1418" s="4">
        <v>-89</v>
      </c>
      <c r="I1418" s="4">
        <v>313.21323000000001</v>
      </c>
      <c r="J1418" s="9">
        <v>-6.1827029999999998E-2</v>
      </c>
      <c r="K1418" s="9">
        <v>0.16475096</v>
      </c>
      <c r="L1418" s="4">
        <v>64</v>
      </c>
      <c r="M1418" s="4">
        <v>34.005797999999999</v>
      </c>
      <c r="N1418" s="9">
        <v>1.7023914000000001E-2</v>
      </c>
      <c r="O1418" s="9">
        <v>-8.4960938E-2</v>
      </c>
      <c r="P1418" s="9">
        <v>0.38651699</v>
      </c>
      <c r="Q1418" s="9">
        <v>0.38060799000000001</v>
      </c>
      <c r="R1418" s="9">
        <v>0.41312701000000002</v>
      </c>
      <c r="S1418" s="9">
        <v>0.17123824000000001</v>
      </c>
      <c r="T1418" s="9">
        <v>0.25961187000000002</v>
      </c>
      <c r="U1418" s="9">
        <v>0.30101085</v>
      </c>
      <c r="V1418" s="9">
        <v>0.39395973000000001</v>
      </c>
      <c r="W1418" s="9">
        <v>0.38044164000000003</v>
      </c>
      <c r="X1418" s="9">
        <v>0.41833439</v>
      </c>
      <c r="Y1418" s="9">
        <v>0.17331288343558282</v>
      </c>
      <c r="Z1418" s="9">
        <v>0.256591796875</v>
      </c>
      <c r="AA1418" s="9">
        <v>0.35085378868729988</v>
      </c>
      <c r="AB1418" s="9">
        <v>8.8373630999999994E-2</v>
      </c>
      <c r="AC1418" s="9">
        <v>4.1398971999999999E-2</v>
      </c>
      <c r="AD1418" s="4">
        <v>65181.82</v>
      </c>
      <c r="AE1418" s="4">
        <v>74432.25</v>
      </c>
      <c r="AF1418" s="4">
        <v>72981</v>
      </c>
      <c r="AG1418" s="9">
        <v>0.14191733216409116</v>
      </c>
      <c r="AH1418" s="9">
        <v>-1.9497596807835315E-2</v>
      </c>
      <c r="AI1418" s="9">
        <v>4.5899633000000002E-2</v>
      </c>
      <c r="AJ1418" s="9">
        <v>3.7691402999999998E-2</v>
      </c>
      <c r="AK1418" s="9">
        <v>8.6346551999999993E-2</v>
      </c>
      <c r="AL1418" s="9">
        <v>-6.1827029999999998E-2</v>
      </c>
      <c r="AM1418" s="9">
        <v>-1.8572758000000001E-3</v>
      </c>
      <c r="AN1418" s="9">
        <v>0.30325522999999999</v>
      </c>
      <c r="AO1418" s="4">
        <v>0</v>
      </c>
      <c r="AP1418" s="4">
        <v>0</v>
      </c>
      <c r="AQ1418" s="9">
        <v>7.4829929000000003E-2</v>
      </c>
      <c r="AR1418" s="9">
        <v>9.1853842000000005E-2</v>
      </c>
    </row>
    <row r="1419" spans="1:44" x14ac:dyDescent="0.2">
      <c r="A1419" s="1">
        <v>6095252103</v>
      </c>
      <c r="B1419" s="1" t="s">
        <v>6</v>
      </c>
      <c r="C1419" s="1" t="s">
        <v>256</v>
      </c>
      <c r="D1419" s="1">
        <v>1</v>
      </c>
      <c r="E1419" s="1" t="s">
        <v>33</v>
      </c>
      <c r="F1419" s="1">
        <v>5541</v>
      </c>
      <c r="G1419" s="9">
        <v>2.0276498E-2</v>
      </c>
      <c r="H1419" s="4">
        <v>-182</v>
      </c>
      <c r="I1419" s="4">
        <v>417.09154999999998</v>
      </c>
      <c r="J1419" s="9">
        <v>-0.20332355999999999</v>
      </c>
      <c r="K1419" s="9">
        <v>1.2170563000000001E-2</v>
      </c>
      <c r="L1419" s="4">
        <v>268</v>
      </c>
      <c r="M1419" s="4">
        <v>344.99414000000002</v>
      </c>
      <c r="N1419" s="9">
        <v>-1.2584906E-2</v>
      </c>
      <c r="O1419" s="9">
        <v>3.2420348000000002E-2</v>
      </c>
      <c r="P1419" s="9">
        <v>0.20219498999999999</v>
      </c>
      <c r="Q1419" s="9">
        <v>0.27516600000000002</v>
      </c>
      <c r="R1419" s="9">
        <v>0.43049400999999998</v>
      </c>
      <c r="S1419" s="9">
        <v>0.37591483999999997</v>
      </c>
      <c r="T1419" s="9">
        <v>0.37768739000000001</v>
      </c>
      <c r="U1419" s="9">
        <v>0.30515572000000002</v>
      </c>
      <c r="V1419" s="9">
        <v>0.27185628000000001</v>
      </c>
      <c r="W1419" s="9">
        <v>0.43464228999999999</v>
      </c>
      <c r="X1419" s="9">
        <v>0.50578182999999999</v>
      </c>
      <c r="Y1419" s="9">
        <v>0.32701222081753056</v>
      </c>
      <c r="Z1419" s="9">
        <v>0.73933296068567178</v>
      </c>
      <c r="AA1419" s="9">
        <v>0.84695903266558381</v>
      </c>
      <c r="AB1419" s="9">
        <v>1.7725527E-3</v>
      </c>
      <c r="AC1419" s="9">
        <v>-7.2531670000000006E-2</v>
      </c>
      <c r="AD1419" s="4">
        <v>97640.116999999998</v>
      </c>
      <c r="AE1419" s="4">
        <v>95875.648000000001</v>
      </c>
      <c r="AF1419" s="4">
        <v>63315</v>
      </c>
      <c r="AG1419" s="9">
        <v>-1.8071147948337644E-2</v>
      </c>
      <c r="AH1419" s="9">
        <v>-0.33961332913233611</v>
      </c>
      <c r="AI1419" s="9">
        <v>0.54100948999999998</v>
      </c>
      <c r="AJ1419" s="9">
        <v>0.12350231</v>
      </c>
      <c r="AK1419" s="9">
        <v>-8.6607142999999998E-2</v>
      </c>
      <c r="AL1419" s="9">
        <v>-0.20332355999999999</v>
      </c>
      <c r="AM1419" s="9">
        <v>-0.15422611</v>
      </c>
      <c r="AN1419" s="9">
        <v>-2.4784651000000001E-2</v>
      </c>
      <c r="AO1419" s="4">
        <v>0</v>
      </c>
      <c r="AP1419" s="4">
        <v>0</v>
      </c>
      <c r="AQ1419" s="9">
        <v>7.3452547000000007E-2</v>
      </c>
      <c r="AR1419" s="9">
        <v>6.0867641E-2</v>
      </c>
    </row>
    <row r="1420" spans="1:44" x14ac:dyDescent="0.2">
      <c r="A1420" s="1">
        <v>6095252104</v>
      </c>
      <c r="B1420" s="1" t="s">
        <v>6</v>
      </c>
      <c r="C1420" s="1" t="s">
        <v>257</v>
      </c>
      <c r="D1420" s="1">
        <v>5</v>
      </c>
      <c r="E1420" s="1" t="s">
        <v>31</v>
      </c>
      <c r="F1420" s="1">
        <v>5872</v>
      </c>
      <c r="G1420" s="9">
        <v>1.1425462000000001E-2</v>
      </c>
      <c r="H1420" s="4">
        <v>2</v>
      </c>
      <c r="I1420" s="4">
        <v>301.65282999999999</v>
      </c>
      <c r="J1420" s="9">
        <v>-0.12727273</v>
      </c>
      <c r="K1420" s="9">
        <v>-0.28918818000000002</v>
      </c>
      <c r="L1420" s="4">
        <v>573</v>
      </c>
      <c r="M1420" s="4">
        <v>132.78853000000001</v>
      </c>
      <c r="N1420" s="9">
        <v>-1.4971681000000001E-2</v>
      </c>
      <c r="O1420" s="9">
        <v>0.39113954000000001</v>
      </c>
      <c r="P1420" s="9">
        <v>0.20219498999999999</v>
      </c>
      <c r="Q1420" s="9">
        <v>4.8599001000000003E-2</v>
      </c>
      <c r="R1420" s="9">
        <v>0.107297</v>
      </c>
      <c r="S1420" s="9">
        <v>0.37614526999999998</v>
      </c>
      <c r="T1420" s="9">
        <v>0.46592267999999998</v>
      </c>
      <c r="U1420" s="9">
        <v>0.54634791999999999</v>
      </c>
      <c r="V1420" s="9">
        <v>0.27253976000000002</v>
      </c>
      <c r="W1420" s="9">
        <v>3.5003978999999998E-2</v>
      </c>
      <c r="X1420" s="9">
        <v>9.3870788999999996E-2</v>
      </c>
      <c r="Y1420" s="9">
        <v>0.32687525901367587</v>
      </c>
      <c r="Z1420" s="9">
        <v>0.36034115138592748</v>
      </c>
      <c r="AA1420" s="9">
        <v>0.50493869209809272</v>
      </c>
      <c r="AB1420" s="9">
        <v>8.9777410000000002E-2</v>
      </c>
      <c r="AC1420" s="9">
        <v>8.0425232999999999E-2</v>
      </c>
      <c r="AD1420" s="4">
        <v>97640.116999999998</v>
      </c>
      <c r="AE1420" s="4">
        <v>137570.41</v>
      </c>
      <c r="AF1420" s="4">
        <v>145625</v>
      </c>
      <c r="AG1420" s="9">
        <v>0.4089537602663873</v>
      </c>
      <c r="AH1420" s="9">
        <v>5.8548855091730821E-2</v>
      </c>
      <c r="AI1420" s="9">
        <v>0</v>
      </c>
      <c r="AJ1420" s="9">
        <v>0.31175190000000003</v>
      </c>
      <c r="AK1420" s="9">
        <v>5.5846422999999999E-2</v>
      </c>
      <c r="AL1420" s="9">
        <v>-0.12727273</v>
      </c>
      <c r="AM1420" s="9">
        <v>0.12414783</v>
      </c>
      <c r="AN1420" s="9">
        <v>0.20095458999999999</v>
      </c>
      <c r="AO1420" s="4">
        <v>0</v>
      </c>
      <c r="AP1420" s="4">
        <v>0</v>
      </c>
      <c r="AQ1420" s="9">
        <v>4.7237076000000003E-2</v>
      </c>
      <c r="AR1420" s="9">
        <v>3.2265395000000002E-2</v>
      </c>
    </row>
    <row r="1421" spans="1:44" x14ac:dyDescent="0.2">
      <c r="A1421" s="1">
        <v>6095252105</v>
      </c>
      <c r="B1421" s="1" t="s">
        <v>6</v>
      </c>
      <c r="C1421" s="1" t="s">
        <v>257</v>
      </c>
      <c r="D1421" s="1">
        <v>5</v>
      </c>
      <c r="E1421" s="1" t="s">
        <v>31</v>
      </c>
      <c r="F1421" s="1">
        <v>3270</v>
      </c>
      <c r="G1421" s="9">
        <v>0</v>
      </c>
      <c r="H1421" s="4">
        <v>33</v>
      </c>
      <c r="I1421" s="4">
        <v>628.34595000000002</v>
      </c>
      <c r="J1421" s="9">
        <v>-4.6437036000000001E-2</v>
      </c>
      <c r="K1421" s="9">
        <v>0.37024396999999998</v>
      </c>
      <c r="L1421" s="4">
        <v>18</v>
      </c>
      <c r="M1421" s="4">
        <v>38.656647</v>
      </c>
      <c r="N1421" s="9">
        <v>2.9104732000000001E-2</v>
      </c>
      <c r="O1421" s="9">
        <v>-0.10041265000000001</v>
      </c>
      <c r="P1421" s="9">
        <v>0.20219498999999999</v>
      </c>
      <c r="Q1421" s="9">
        <v>0.21055299</v>
      </c>
      <c r="R1421" s="9">
        <v>0.25920501000000001</v>
      </c>
      <c r="S1421" s="9">
        <v>0.37613489999999999</v>
      </c>
      <c r="T1421" s="9">
        <v>0.42447916000000002</v>
      </c>
      <c r="U1421" s="9">
        <v>0.38725489000000002</v>
      </c>
      <c r="V1421" s="9">
        <v>0.27219626000000002</v>
      </c>
      <c r="W1421" s="9">
        <v>0.22281367999999999</v>
      </c>
      <c r="X1421" s="9">
        <v>0.26246934999999999</v>
      </c>
      <c r="Y1421" s="9">
        <v>0.32689938398357288</v>
      </c>
      <c r="Z1421" s="9">
        <v>0.30206327372764785</v>
      </c>
      <c r="AA1421" s="9">
        <v>0.38195718654434252</v>
      </c>
      <c r="AB1421" s="9">
        <v>4.8344254000000003E-2</v>
      </c>
      <c r="AC1421" s="9">
        <v>-3.7224263E-2</v>
      </c>
      <c r="AD1421" s="4">
        <v>97640.116999999998</v>
      </c>
      <c r="AE1421" s="4">
        <v>100125.45</v>
      </c>
      <c r="AF1421" s="4">
        <v>97536</v>
      </c>
      <c r="AG1421" s="9">
        <v>2.5454014972145094E-2</v>
      </c>
      <c r="AH1421" s="9">
        <v>-2.5862056050684389E-2</v>
      </c>
      <c r="AI1421" s="9">
        <v>0.32682195000000003</v>
      </c>
      <c r="AJ1421" s="9">
        <v>1.3343216999999999E-2</v>
      </c>
      <c r="AK1421" s="9">
        <v>0.11840812000000001</v>
      </c>
      <c r="AL1421" s="9">
        <v>-4.6437036000000001E-2</v>
      </c>
      <c r="AM1421" s="9">
        <v>-1.7524619000000002E-2</v>
      </c>
      <c r="AN1421" s="9">
        <v>5.8774712999999999E-2</v>
      </c>
      <c r="AO1421" s="4">
        <v>0</v>
      </c>
      <c r="AP1421" s="4">
        <v>0</v>
      </c>
      <c r="AQ1421" s="9">
        <v>3.3442087000000002E-2</v>
      </c>
      <c r="AR1421" s="9">
        <v>6.2546819000000003E-2</v>
      </c>
    </row>
    <row r="1422" spans="1:44" x14ac:dyDescent="0.2">
      <c r="A1422" s="1">
        <v>6095252106</v>
      </c>
      <c r="B1422" s="1" t="s">
        <v>6</v>
      </c>
      <c r="C1422" s="1" t="s">
        <v>257</v>
      </c>
      <c r="D1422" s="1">
        <v>5</v>
      </c>
      <c r="E1422" s="1" t="s">
        <v>31</v>
      </c>
      <c r="F1422" s="1">
        <v>4171</v>
      </c>
      <c r="G1422" s="9">
        <v>5.6947609E-3</v>
      </c>
      <c r="H1422" s="4">
        <v>-59</v>
      </c>
      <c r="I1422" s="4">
        <v>938.90601000000004</v>
      </c>
      <c r="J1422" s="9">
        <v>-8.9437223999999996E-2</v>
      </c>
      <c r="K1422" s="9">
        <v>0.32084997999999998</v>
      </c>
      <c r="L1422" s="4">
        <v>21</v>
      </c>
      <c r="M1422" s="4">
        <v>1.2216187000000001</v>
      </c>
      <c r="N1422" s="9">
        <v>-2.2462099999999999E-2</v>
      </c>
      <c r="O1422" s="9">
        <v>-6.6263713000000002E-2</v>
      </c>
      <c r="P1422" s="9">
        <v>0.20219498999999999</v>
      </c>
      <c r="Q1422" s="9">
        <v>0.30066499000000002</v>
      </c>
      <c r="R1422" s="9">
        <v>0.28911197</v>
      </c>
      <c r="S1422" s="9">
        <v>0.37604320000000002</v>
      </c>
      <c r="T1422" s="9">
        <v>0.37879810000000003</v>
      </c>
      <c r="U1422" s="9">
        <v>0.44062388000000002</v>
      </c>
      <c r="V1422" s="9">
        <v>0.27232537000000001</v>
      </c>
      <c r="W1422" s="9">
        <v>0.34944670999999999</v>
      </c>
      <c r="X1422" s="9">
        <v>0.41783217</v>
      </c>
      <c r="Y1422" s="9">
        <v>0.32670189617656198</v>
      </c>
      <c r="Z1422" s="9">
        <v>0.29661965524960821</v>
      </c>
      <c r="AA1422" s="9">
        <v>0.39031407336370172</v>
      </c>
      <c r="AB1422" s="9">
        <v>2.7548969E-3</v>
      </c>
      <c r="AC1422" s="9">
        <v>6.1825782000000003E-2</v>
      </c>
      <c r="AD1422" s="4">
        <v>97640.116999999998</v>
      </c>
      <c r="AE1422" s="4">
        <v>83628.452999999994</v>
      </c>
      <c r="AF1422" s="4">
        <v>82500</v>
      </c>
      <c r="AG1422" s="9">
        <v>-0.14350314635530398</v>
      </c>
      <c r="AH1422" s="9">
        <v>-1.3493649105287098E-2</v>
      </c>
      <c r="AI1422" s="9">
        <v>0.31757923999999998</v>
      </c>
      <c r="AJ1422" s="9">
        <v>1.1958998E-2</v>
      </c>
      <c r="AK1422" s="9">
        <v>4.7003969999999999E-2</v>
      </c>
      <c r="AL1422" s="9">
        <v>-8.9437223999999996E-2</v>
      </c>
      <c r="AM1422" s="9">
        <v>-4.7421412999999997E-3</v>
      </c>
      <c r="AN1422" s="9">
        <v>0.13529155000000001</v>
      </c>
      <c r="AO1422" s="4">
        <v>0</v>
      </c>
      <c r="AP1422" s="4">
        <v>0</v>
      </c>
      <c r="AQ1422" s="9">
        <v>6.8270481999999993E-2</v>
      </c>
      <c r="AR1422" s="9">
        <v>4.5808382000000002E-2</v>
      </c>
    </row>
    <row r="1423" spans="1:44" x14ac:dyDescent="0.2">
      <c r="A1423" s="1">
        <v>6095252107</v>
      </c>
      <c r="B1423" s="1" t="s">
        <v>6</v>
      </c>
      <c r="C1423" s="1" t="s">
        <v>257</v>
      </c>
      <c r="D1423" s="1">
        <v>5</v>
      </c>
      <c r="E1423" s="1" t="s">
        <v>31</v>
      </c>
      <c r="F1423" s="1">
        <v>3476</v>
      </c>
      <c r="G1423" s="9">
        <v>0</v>
      </c>
      <c r="H1423" s="4">
        <v>-104</v>
      </c>
      <c r="I1423" s="4">
        <v>402.50371999999999</v>
      </c>
      <c r="J1423" s="9">
        <v>2.3835630999999999E-2</v>
      </c>
      <c r="K1423" s="9">
        <v>0.24321773999999999</v>
      </c>
      <c r="L1423" s="4">
        <v>29</v>
      </c>
      <c r="M1423" s="4">
        <v>14.453491</v>
      </c>
      <c r="N1423" s="9">
        <v>-7.6641709000000002E-2</v>
      </c>
      <c r="O1423" s="9">
        <v>-6.9593145999999995E-2</v>
      </c>
      <c r="P1423" s="9">
        <v>0.20219498999999999</v>
      </c>
      <c r="Q1423" s="9">
        <v>0.25340699999999999</v>
      </c>
      <c r="R1423" s="9">
        <v>0.27459299999999998</v>
      </c>
      <c r="S1423" s="9">
        <v>0.37616822</v>
      </c>
      <c r="T1423" s="9">
        <v>0.38482922000000003</v>
      </c>
      <c r="U1423" s="9">
        <v>0.45924967999999999</v>
      </c>
      <c r="V1423" s="9">
        <v>0.27234489000000001</v>
      </c>
      <c r="W1423" s="9">
        <v>0.27336124000000001</v>
      </c>
      <c r="X1423" s="9">
        <v>0.24486804000000001</v>
      </c>
      <c r="Y1423" s="9">
        <v>0.32692307692307687</v>
      </c>
      <c r="Z1423" s="9">
        <v>0.22376873661670238</v>
      </c>
      <c r="AA1423" s="9">
        <v>0.37313003452243954</v>
      </c>
      <c r="AB1423" s="9">
        <v>8.6610018999999996E-3</v>
      </c>
      <c r="AC1423" s="9">
        <v>7.4420451999999998E-2</v>
      </c>
      <c r="AD1423" s="4">
        <v>97640.116999999998</v>
      </c>
      <c r="AE1423" s="4">
        <v>94396.047000000006</v>
      </c>
      <c r="AF1423" s="4">
        <v>88617</v>
      </c>
      <c r="AG1423" s="9">
        <v>-3.3224765595067776E-2</v>
      </c>
      <c r="AH1423" s="9">
        <v>-6.1221281861516992E-2</v>
      </c>
      <c r="AI1423" s="9">
        <v>0.31379309</v>
      </c>
      <c r="AJ1423" s="9">
        <v>1.9607843999999999E-2</v>
      </c>
      <c r="AK1423" s="9">
        <v>0.19552319000000001</v>
      </c>
      <c r="AL1423" s="9">
        <v>2.3835630999999999E-2</v>
      </c>
      <c r="AM1423" s="9">
        <v>-0.12262499</v>
      </c>
      <c r="AN1423" s="9">
        <v>0.14093859</v>
      </c>
      <c r="AO1423" s="4">
        <v>0</v>
      </c>
      <c r="AP1423" s="4">
        <v>0</v>
      </c>
      <c r="AQ1423" s="9">
        <v>0.11255229999999999</v>
      </c>
      <c r="AR1423" s="9">
        <v>3.5910590999999999E-2</v>
      </c>
    </row>
    <row r="1424" spans="1:44" x14ac:dyDescent="0.2">
      <c r="A1424" s="1">
        <v>6095252108</v>
      </c>
      <c r="B1424" s="1" t="s">
        <v>6</v>
      </c>
      <c r="C1424" s="1" t="s">
        <v>257</v>
      </c>
      <c r="D1424" s="1">
        <v>5</v>
      </c>
      <c r="E1424" s="1" t="s">
        <v>31</v>
      </c>
      <c r="F1424" s="1">
        <v>3112</v>
      </c>
      <c r="G1424" s="9">
        <v>0.16199848</v>
      </c>
      <c r="H1424" s="4">
        <v>18</v>
      </c>
      <c r="I1424" s="4">
        <v>1388.5287000000001</v>
      </c>
      <c r="J1424" s="9">
        <v>-6.1388261999999999E-2</v>
      </c>
      <c r="K1424" s="9">
        <v>0.15275563</v>
      </c>
      <c r="L1424" s="4">
        <v>67</v>
      </c>
      <c r="M1424" s="4">
        <v>14.930115000000001</v>
      </c>
      <c r="N1424" s="9">
        <v>1.5648760000000001E-2</v>
      </c>
      <c r="O1424" s="9">
        <v>-6.0683489000000002E-3</v>
      </c>
      <c r="P1424" s="9">
        <v>0.20219498999999999</v>
      </c>
      <c r="Q1424" s="9">
        <v>0.33924799999999999</v>
      </c>
      <c r="R1424" s="9">
        <v>0.34108000999999999</v>
      </c>
      <c r="S1424" s="9">
        <v>0.37642193000000002</v>
      </c>
      <c r="T1424" s="9">
        <v>0.36720227999999999</v>
      </c>
      <c r="U1424" s="9">
        <v>0.45244443000000001</v>
      </c>
      <c r="V1424" s="9">
        <v>0.27188080999999997</v>
      </c>
      <c r="W1424" s="9">
        <v>0.23713081</v>
      </c>
      <c r="X1424" s="9">
        <v>0.30354393000000002</v>
      </c>
      <c r="Y1424" s="9">
        <v>0.32678454485920105</v>
      </c>
      <c r="Z1424" s="9">
        <v>0.26892366656020439</v>
      </c>
      <c r="AA1424" s="9">
        <v>0.33097686375321334</v>
      </c>
      <c r="AB1424" s="9">
        <v>-9.2196464999999995E-3</v>
      </c>
      <c r="AC1424" s="9">
        <v>8.5242152000000002E-2</v>
      </c>
      <c r="AD1424" s="4">
        <v>97640.116999999998</v>
      </c>
      <c r="AE1424" s="4">
        <v>83502.898000000001</v>
      </c>
      <c r="AF1424" s="4">
        <v>79375</v>
      </c>
      <c r="AG1424" s="9">
        <v>-0.14478904198773132</v>
      </c>
      <c r="AH1424" s="9">
        <v>-4.9434188499661427E-2</v>
      </c>
      <c r="AI1424" s="9">
        <v>0.53127605</v>
      </c>
      <c r="AJ1424" s="9">
        <v>5.0719153000000003E-2</v>
      </c>
      <c r="AK1424" s="9">
        <v>9.4651028999999998E-2</v>
      </c>
      <c r="AL1424" s="9">
        <v>-6.1388261999999999E-2</v>
      </c>
      <c r="AM1424" s="9">
        <v>-0.10735703000000001</v>
      </c>
      <c r="AN1424" s="9">
        <v>0.15383482000000001</v>
      </c>
      <c r="AO1424" s="4">
        <v>0</v>
      </c>
      <c r="AP1424" s="4">
        <v>0</v>
      </c>
      <c r="AQ1424" s="9">
        <v>6.1873637000000002E-2</v>
      </c>
      <c r="AR1424" s="9">
        <v>7.7522397000000007E-2</v>
      </c>
    </row>
    <row r="1425" spans="1:44" x14ac:dyDescent="0.2">
      <c r="A1425" s="1">
        <v>6095252201</v>
      </c>
      <c r="B1425" s="1" t="s">
        <v>6</v>
      </c>
      <c r="C1425" s="1" t="s">
        <v>258</v>
      </c>
      <c r="D1425" s="1">
        <v>5</v>
      </c>
      <c r="E1425" s="1" t="s">
        <v>31</v>
      </c>
      <c r="F1425" s="1">
        <v>8427</v>
      </c>
      <c r="G1425" s="9">
        <v>2.0123335999999999E-2</v>
      </c>
      <c r="H1425" s="4">
        <v>-45</v>
      </c>
      <c r="I1425" s="4">
        <v>112.13461</v>
      </c>
      <c r="J1425" s="9">
        <v>5.1125851E-2</v>
      </c>
      <c r="K1425" s="9">
        <v>1.7047851000000001</v>
      </c>
      <c r="L1425" s="4">
        <v>1197</v>
      </c>
      <c r="M1425" s="4">
        <v>257.32351999999997</v>
      </c>
      <c r="N1425" s="9">
        <v>-6.8073700999999997E-3</v>
      </c>
      <c r="O1425" s="9">
        <v>0.61933130000000003</v>
      </c>
      <c r="P1425" s="9">
        <v>0.185839</v>
      </c>
      <c r="Q1425" s="9">
        <v>0.180731</v>
      </c>
      <c r="R1425" s="9">
        <v>0.19705001</v>
      </c>
      <c r="S1425" s="9">
        <v>0.39115306999999999</v>
      </c>
      <c r="T1425" s="9">
        <v>0.44067319999999999</v>
      </c>
      <c r="U1425" s="9">
        <v>0.48054408999999998</v>
      </c>
      <c r="V1425" s="9">
        <v>9.2018775999999997E-2</v>
      </c>
      <c r="W1425" s="9">
        <v>9.6174865999999998E-2</v>
      </c>
      <c r="X1425" s="9">
        <v>0.12537512000000001</v>
      </c>
      <c r="Y1425" s="9">
        <v>0.14691943127962082</v>
      </c>
      <c r="Z1425" s="9">
        <v>0.28458877786318215</v>
      </c>
      <c r="AA1425" s="9">
        <v>0.50967129464815475</v>
      </c>
      <c r="AB1425" s="9">
        <v>4.9520135E-2</v>
      </c>
      <c r="AC1425" s="9">
        <v>3.9870888E-2</v>
      </c>
      <c r="AD1425" s="4">
        <v>107875.12</v>
      </c>
      <c r="AE1425" s="4">
        <v>117533.7</v>
      </c>
      <c r="AF1425" s="4">
        <v>110558</v>
      </c>
      <c r="AG1425" s="9">
        <v>8.9534825082929245E-2</v>
      </c>
      <c r="AH1425" s="9">
        <v>-5.9350637306576727E-2</v>
      </c>
      <c r="AI1425" s="9">
        <v>0.40923566</v>
      </c>
      <c r="AJ1425" s="9">
        <v>0.38851023000000001</v>
      </c>
      <c r="AK1425" s="9">
        <v>-0.20927429</v>
      </c>
      <c r="AL1425" s="9">
        <v>5.1125851E-2</v>
      </c>
      <c r="AM1425" s="9">
        <v>-0.14363290000000001</v>
      </c>
      <c r="AN1425" s="9">
        <v>-3.5877984000000002E-2</v>
      </c>
      <c r="AO1425" s="4">
        <v>0</v>
      </c>
      <c r="AP1425" s="4">
        <v>0</v>
      </c>
      <c r="AQ1425" s="9">
        <v>3.0595521000000001E-2</v>
      </c>
      <c r="AR1425" s="9">
        <v>2.3788150000000001E-2</v>
      </c>
    </row>
    <row r="1426" spans="1:44" x14ac:dyDescent="0.2">
      <c r="A1426" s="1">
        <v>6095252202</v>
      </c>
      <c r="B1426" s="1" t="s">
        <v>6</v>
      </c>
      <c r="C1426" s="1" t="s">
        <v>258</v>
      </c>
      <c r="D1426" s="1">
        <v>5</v>
      </c>
      <c r="E1426" s="1" t="s">
        <v>31</v>
      </c>
      <c r="F1426" s="1">
        <v>9932</v>
      </c>
      <c r="G1426" s="9">
        <v>1.6456922999999998E-2</v>
      </c>
      <c r="H1426" s="4">
        <v>-36</v>
      </c>
      <c r="I1426" s="4">
        <v>113.76824000000001</v>
      </c>
      <c r="J1426" s="9">
        <v>-0.17307692999999999</v>
      </c>
      <c r="K1426" s="9">
        <v>0.57515645000000004</v>
      </c>
      <c r="L1426" s="4">
        <v>1059</v>
      </c>
      <c r="M1426" s="4">
        <v>242.40222</v>
      </c>
      <c r="N1426" s="9">
        <v>-6.7912713000000003E-3</v>
      </c>
      <c r="O1426" s="9">
        <v>0.47687732999999999</v>
      </c>
      <c r="P1426" s="9">
        <v>0.104364</v>
      </c>
      <c r="Q1426" s="9">
        <v>0.15001900000000001</v>
      </c>
      <c r="R1426" s="9">
        <v>0.17719700999999999</v>
      </c>
      <c r="S1426" s="9">
        <v>0.22435596999999999</v>
      </c>
      <c r="T1426" s="9">
        <v>0.23996933000000001</v>
      </c>
      <c r="U1426" s="9">
        <v>0.32505432000000001</v>
      </c>
      <c r="V1426" s="9">
        <v>9.2421442000000006E-2</v>
      </c>
      <c r="W1426" s="9">
        <v>0.10680576</v>
      </c>
      <c r="X1426" s="9">
        <v>0.16395045999999999</v>
      </c>
      <c r="Y1426" s="9">
        <v>0.27393018018018023</v>
      </c>
      <c r="Z1426" s="9">
        <v>0.4568029739776952</v>
      </c>
      <c r="AA1426" s="9">
        <v>0.61296818364881189</v>
      </c>
      <c r="AB1426" s="9">
        <v>1.5613362E-2</v>
      </c>
      <c r="AC1426" s="9">
        <v>8.5084989999999999E-2</v>
      </c>
      <c r="AD1426" s="4">
        <v>94133.523000000001</v>
      </c>
      <c r="AE1426" s="4">
        <v>99160.202999999994</v>
      </c>
      <c r="AF1426" s="4">
        <v>99353</v>
      </c>
      <c r="AG1426" s="9">
        <v>5.3399467477701787E-2</v>
      </c>
      <c r="AH1426" s="9">
        <v>1.9442981575986281E-3</v>
      </c>
      <c r="AI1426" s="9">
        <v>0.45392156</v>
      </c>
      <c r="AJ1426" s="9">
        <v>0.34172313999999998</v>
      </c>
      <c r="AK1426" s="9">
        <v>7.2691552000000006E-2</v>
      </c>
      <c r="AL1426" s="9">
        <v>-0.17307692999999999</v>
      </c>
      <c r="AM1426" s="9">
        <v>-0.10217053</v>
      </c>
      <c r="AN1426" s="9">
        <v>6.6621615999999995E-2</v>
      </c>
      <c r="AO1426" s="4">
        <v>0</v>
      </c>
      <c r="AP1426" s="4">
        <v>0</v>
      </c>
      <c r="AQ1426" s="9">
        <v>4.4631902000000001E-2</v>
      </c>
      <c r="AR1426" s="9">
        <v>3.7840631E-2</v>
      </c>
    </row>
    <row r="1427" spans="1:44" x14ac:dyDescent="0.2">
      <c r="A1427" s="1">
        <v>6095252305</v>
      </c>
      <c r="B1427" s="1" t="s">
        <v>6</v>
      </c>
      <c r="C1427" s="1" t="s">
        <v>258</v>
      </c>
      <c r="D1427" s="1">
        <v>5</v>
      </c>
      <c r="E1427" s="1" t="s">
        <v>31</v>
      </c>
      <c r="F1427" s="1">
        <v>4736</v>
      </c>
      <c r="G1427" s="9">
        <v>2.8811526E-2</v>
      </c>
      <c r="H1427" s="4">
        <v>61</v>
      </c>
      <c r="I1427" s="4">
        <v>211.60287</v>
      </c>
      <c r="J1427" s="9">
        <v>-0.10393872999999999</v>
      </c>
      <c r="K1427" s="9">
        <v>0.32598843999999999</v>
      </c>
      <c r="L1427" s="4">
        <v>519</v>
      </c>
      <c r="M1427" s="4">
        <v>189.41801000000001</v>
      </c>
      <c r="N1427" s="9">
        <v>2.4771087000000001E-2</v>
      </c>
      <c r="O1427" s="9">
        <v>0.45454547000000001</v>
      </c>
      <c r="P1427" s="9">
        <v>0.19606701000000001</v>
      </c>
      <c r="Q1427" s="9">
        <v>0.199935</v>
      </c>
      <c r="R1427" s="9">
        <v>0.25191300999999999</v>
      </c>
      <c r="S1427" s="9">
        <v>0.25853869000000002</v>
      </c>
      <c r="T1427" s="9">
        <v>0.25498187999999999</v>
      </c>
      <c r="U1427" s="9">
        <v>0.30953925999999998</v>
      </c>
      <c r="V1427" s="9">
        <v>0.17177914</v>
      </c>
      <c r="W1427" s="9">
        <v>0.15089285</v>
      </c>
      <c r="X1427" s="9">
        <v>0.30961069000000002</v>
      </c>
      <c r="Y1427" s="9">
        <v>0.30498866213151932</v>
      </c>
      <c r="Z1427" s="9">
        <v>0.33998771498771496</v>
      </c>
      <c r="AA1427" s="9">
        <v>0.49978885135135132</v>
      </c>
      <c r="AB1427" s="9">
        <v>-3.5568178000000002E-3</v>
      </c>
      <c r="AC1427" s="9">
        <v>5.4557383000000001E-2</v>
      </c>
      <c r="AD1427" s="4">
        <v>95527.258000000002</v>
      </c>
      <c r="AE1427" s="4">
        <v>97013.702999999994</v>
      </c>
      <c r="AF1427" s="4">
        <v>85449</v>
      </c>
      <c r="AG1427" s="9">
        <v>1.5560427789102797E-2</v>
      </c>
      <c r="AH1427" s="9">
        <v>-0.11920690214247358</v>
      </c>
      <c r="AI1427" s="9">
        <v>0</v>
      </c>
      <c r="AJ1427" s="9">
        <v>0.31152459999999998</v>
      </c>
      <c r="AK1427" s="9">
        <v>-8.9641437000000004E-2</v>
      </c>
      <c r="AL1427" s="9">
        <v>-0.10393872999999999</v>
      </c>
      <c r="AM1427" s="9">
        <v>-0.12186675</v>
      </c>
      <c r="AN1427" s="9">
        <v>3.2388996000000003E-2</v>
      </c>
      <c r="AO1427" s="4">
        <v>0</v>
      </c>
      <c r="AP1427" s="4">
        <v>0</v>
      </c>
      <c r="AQ1427" s="9">
        <v>2.1559924000000001E-2</v>
      </c>
      <c r="AR1427" s="9">
        <v>4.6331010999999998E-2</v>
      </c>
    </row>
    <row r="1428" spans="1:44" x14ac:dyDescent="0.2">
      <c r="A1428" s="1">
        <v>6095252306</v>
      </c>
      <c r="B1428" s="1" t="s">
        <v>6</v>
      </c>
      <c r="C1428" s="1" t="s">
        <v>258</v>
      </c>
      <c r="D1428" s="1">
        <v>5</v>
      </c>
      <c r="E1428" s="1" t="s">
        <v>31</v>
      </c>
      <c r="F1428" s="1">
        <v>3442</v>
      </c>
      <c r="G1428" s="9">
        <v>3.125E-2</v>
      </c>
      <c r="H1428" s="4">
        <v>2</v>
      </c>
      <c r="I1428" s="4">
        <v>1604.1558</v>
      </c>
      <c r="J1428" s="9">
        <v>-0.10653066999999999</v>
      </c>
      <c r="K1428" s="9">
        <v>-2.1604938000000001E-2</v>
      </c>
      <c r="L1428" s="4">
        <v>134</v>
      </c>
      <c r="M1428" s="4">
        <v>140.16988000000001</v>
      </c>
      <c r="N1428" s="9">
        <v>-1.7674193000000001E-2</v>
      </c>
      <c r="O1428" s="9">
        <v>1.3843888E-2</v>
      </c>
      <c r="P1428" s="9">
        <v>0.19017801000000001</v>
      </c>
      <c r="Q1428" s="9">
        <v>0.21221699999999999</v>
      </c>
      <c r="R1428" s="9">
        <v>0.30320399999999997</v>
      </c>
      <c r="S1428" s="9">
        <v>0.24572864</v>
      </c>
      <c r="T1428" s="9">
        <v>0.28916740000000002</v>
      </c>
      <c r="U1428" s="9">
        <v>0.21798899999999999</v>
      </c>
      <c r="V1428" s="9">
        <v>8.0777093999999994E-2</v>
      </c>
      <c r="W1428" s="9">
        <v>8.8652484000000004E-2</v>
      </c>
      <c r="X1428" s="9">
        <v>0.25060049000000001</v>
      </c>
      <c r="Y1428" s="9">
        <v>0.30475594493116398</v>
      </c>
      <c r="Z1428" s="9">
        <v>0.39852724594992639</v>
      </c>
      <c r="AA1428" s="9">
        <v>0.40761185357350382</v>
      </c>
      <c r="AB1428" s="9">
        <v>4.3438761999999999E-2</v>
      </c>
      <c r="AC1428" s="9">
        <v>-7.1178406E-2</v>
      </c>
      <c r="AD1428" s="4">
        <v>90196.156000000003</v>
      </c>
      <c r="AE1428" s="4">
        <v>102424.5</v>
      </c>
      <c r="AF1428" s="4">
        <v>81379</v>
      </c>
      <c r="AG1428" s="9">
        <v>0.1355750016663681</v>
      </c>
      <c r="AH1428" s="9">
        <v>-0.20547329984525187</v>
      </c>
      <c r="AI1428" s="9">
        <v>0.13089006</v>
      </c>
      <c r="AJ1428" s="9">
        <v>0.1046875</v>
      </c>
      <c r="AK1428" s="9">
        <v>-5.1102201999999999E-2</v>
      </c>
      <c r="AL1428" s="9">
        <v>-0.10653066999999999</v>
      </c>
      <c r="AM1428" s="9">
        <v>-8.1741079999999994E-2</v>
      </c>
      <c r="AN1428" s="9">
        <v>-1.496482E-2</v>
      </c>
      <c r="AO1428" s="4">
        <v>0</v>
      </c>
      <c r="AP1428" s="4">
        <v>0</v>
      </c>
      <c r="AQ1428" s="9">
        <v>8.9478046000000006E-2</v>
      </c>
      <c r="AR1428" s="9">
        <v>7.1803853000000001E-2</v>
      </c>
    </row>
    <row r="1429" spans="1:44" x14ac:dyDescent="0.2">
      <c r="A1429" s="1">
        <v>6095252310</v>
      </c>
      <c r="B1429" s="1" t="s">
        <v>6</v>
      </c>
      <c r="C1429" s="1" t="s">
        <v>258</v>
      </c>
      <c r="D1429" s="1">
        <v>5</v>
      </c>
      <c r="E1429" s="1" t="s">
        <v>31</v>
      </c>
      <c r="F1429" s="1">
        <v>3270</v>
      </c>
      <c r="G1429" s="9">
        <v>6.3149482000000007E-2</v>
      </c>
      <c r="H1429" s="4">
        <v>-26.222747999999999</v>
      </c>
      <c r="I1429" s="4">
        <v>83.135727000000003</v>
      </c>
      <c r="J1429" s="9">
        <v>-8.9830785999999996E-2</v>
      </c>
      <c r="K1429" s="9">
        <v>0.47338191000000002</v>
      </c>
      <c r="L1429" s="4">
        <v>307.73797999999999</v>
      </c>
      <c r="M1429" s="4">
        <v>121.77521</v>
      </c>
      <c r="N1429" s="9">
        <v>-5.1847398000000001E-3</v>
      </c>
      <c r="O1429" s="9">
        <v>0.22758469000000001</v>
      </c>
      <c r="P1429" s="9">
        <v>0.18573799999999999</v>
      </c>
      <c r="Q1429" s="9">
        <v>0.23229399000000001</v>
      </c>
      <c r="R1429" s="9">
        <v>0.26796001000000003</v>
      </c>
      <c r="S1429" s="9">
        <v>0.30490403999999999</v>
      </c>
      <c r="T1429" s="9">
        <v>0.41779152000000003</v>
      </c>
      <c r="U1429" s="9">
        <v>0.43987757</v>
      </c>
      <c r="V1429" s="9">
        <v>0.23574144999999999</v>
      </c>
      <c r="W1429" s="9">
        <v>0.18485035999999999</v>
      </c>
      <c r="X1429" s="9">
        <v>0.25179857</v>
      </c>
      <c r="Y1429" s="9">
        <v>0.3005893909626719</v>
      </c>
      <c r="Z1429" s="9">
        <v>0.3736252116679798</v>
      </c>
      <c r="AA1429" s="9">
        <v>0.3379204892966361</v>
      </c>
      <c r="AB1429" s="9">
        <v>0.11288747</v>
      </c>
      <c r="AC1429" s="9">
        <v>2.2086054000000001E-2</v>
      </c>
      <c r="AD1429" s="4">
        <v>91424.358999999997</v>
      </c>
      <c r="AE1429" s="4">
        <v>112523.85</v>
      </c>
      <c r="AF1429" s="4">
        <v>100774</v>
      </c>
      <c r="AG1429" s="9">
        <v>0.23078631593140303</v>
      </c>
      <c r="AH1429" s="9">
        <v>-0.10442097386465185</v>
      </c>
      <c r="AI1429" s="9">
        <v>0.35012755000000001</v>
      </c>
      <c r="AJ1429" s="9">
        <v>0.24599357999999999</v>
      </c>
      <c r="AK1429" s="9">
        <v>-0.11967213</v>
      </c>
      <c r="AL1429" s="9">
        <v>-8.9830785999999996E-2</v>
      </c>
      <c r="AM1429" s="9">
        <v>-4.6215270000000003E-2</v>
      </c>
      <c r="AN1429" s="9">
        <v>0.31079504000000002</v>
      </c>
      <c r="AO1429" s="4">
        <v>0</v>
      </c>
      <c r="AP1429" s="4">
        <v>0</v>
      </c>
      <c r="AQ1429" s="9">
        <v>5.8979876000000001E-2</v>
      </c>
      <c r="AR1429" s="9">
        <v>5.3795137E-2</v>
      </c>
    </row>
    <row r="1430" spans="1:44" x14ac:dyDescent="0.2">
      <c r="A1430" s="1">
        <v>6095252311</v>
      </c>
      <c r="B1430" s="1" t="s">
        <v>6</v>
      </c>
      <c r="C1430" s="1" t="s">
        <v>258</v>
      </c>
      <c r="D1430" s="1">
        <v>7</v>
      </c>
      <c r="E1430" s="1" t="s">
        <v>32</v>
      </c>
      <c r="F1430" s="1">
        <v>4626</v>
      </c>
      <c r="G1430" s="9">
        <v>0</v>
      </c>
      <c r="H1430" s="4">
        <v>-31.309100999999998</v>
      </c>
      <c r="I1430" s="4">
        <v>211.76240999999999</v>
      </c>
      <c r="J1430" s="9">
        <v>-0.18381618</v>
      </c>
      <c r="K1430" s="9">
        <v>0.32464477000000003</v>
      </c>
      <c r="L1430" s="4">
        <v>229.72729000000001</v>
      </c>
      <c r="M1430" s="4">
        <v>-4.5887146000000003</v>
      </c>
      <c r="N1430" s="9">
        <v>-2.9449672E-2</v>
      </c>
      <c r="O1430" s="9">
        <v>0.35015376999999998</v>
      </c>
      <c r="P1430" s="9">
        <v>0.18573799999999999</v>
      </c>
      <c r="Q1430" s="9">
        <v>0.23229399000000001</v>
      </c>
      <c r="R1430" s="9">
        <v>0.178422</v>
      </c>
      <c r="S1430" s="9">
        <v>0.30405965000000001</v>
      </c>
      <c r="T1430" s="9">
        <v>0.41779152000000003</v>
      </c>
      <c r="U1430" s="9">
        <v>0.39037432999999999</v>
      </c>
      <c r="V1430" s="9">
        <v>0.23668639</v>
      </c>
      <c r="W1430" s="9">
        <v>0.18485038000000001</v>
      </c>
      <c r="X1430" s="9">
        <v>0.24322537999999999</v>
      </c>
      <c r="Y1430" s="9">
        <v>0.30040733197556013</v>
      </c>
      <c r="Z1430" s="9">
        <v>0.37362522163408429</v>
      </c>
      <c r="AA1430" s="9">
        <v>0.64526588845654986</v>
      </c>
      <c r="AB1430" s="9">
        <v>0.11373186</v>
      </c>
      <c r="AC1430" s="9">
        <v>-2.7417183000000001E-2</v>
      </c>
      <c r="AD1430" s="4">
        <v>91424.358999999997</v>
      </c>
      <c r="AE1430" s="4">
        <v>112523.85</v>
      </c>
      <c r="AF1430" s="4">
        <v>109297</v>
      </c>
      <c r="AG1430" s="9">
        <v>0.23078631593140303</v>
      </c>
      <c r="AH1430" s="9">
        <v>-2.8677031580416113E-2</v>
      </c>
      <c r="AI1430" s="9">
        <v>0.34969278999999998</v>
      </c>
      <c r="AJ1430" s="9">
        <v>0.14595126999999999</v>
      </c>
      <c r="AK1430" s="9">
        <v>-7.8268878E-2</v>
      </c>
      <c r="AL1430" s="9">
        <v>-0.18381618</v>
      </c>
      <c r="AM1430" s="9">
        <v>-4.6215270000000003E-2</v>
      </c>
      <c r="AN1430" s="9">
        <v>4.8306188999999999E-2</v>
      </c>
      <c r="AO1430" s="4">
        <v>0</v>
      </c>
      <c r="AP1430" s="4">
        <v>0</v>
      </c>
      <c r="AQ1430" s="9">
        <v>5.8979873000000002E-2</v>
      </c>
      <c r="AR1430" s="9">
        <v>2.9530200999999999E-2</v>
      </c>
    </row>
    <row r="1431" spans="1:44" x14ac:dyDescent="0.2">
      <c r="A1431" s="1">
        <v>6095252312</v>
      </c>
      <c r="B1431" s="1" t="s">
        <v>6</v>
      </c>
      <c r="C1431" s="1" t="s">
        <v>258</v>
      </c>
      <c r="D1431" s="1">
        <v>1</v>
      </c>
      <c r="E1431" s="1" t="s">
        <v>33</v>
      </c>
      <c r="F1431" s="1">
        <v>3133</v>
      </c>
      <c r="G1431" s="9">
        <v>3.8569423999999998E-2</v>
      </c>
      <c r="H1431" s="4">
        <v>19.531846999999999</v>
      </c>
      <c r="I1431" s="4">
        <v>1472.6368</v>
      </c>
      <c r="J1431" s="9">
        <v>-0.13422132000000001</v>
      </c>
      <c r="K1431" s="9">
        <v>8.8285074000000005E-2</v>
      </c>
      <c r="L1431" s="4">
        <v>298.53467000000001</v>
      </c>
      <c r="M1431" s="4">
        <v>322.05309999999997</v>
      </c>
      <c r="N1431" s="9">
        <v>1.8281229E-3</v>
      </c>
      <c r="O1431" s="9">
        <v>-1.6004233E-2</v>
      </c>
      <c r="P1431" s="9">
        <v>0.18573799999999999</v>
      </c>
      <c r="Q1431" s="9">
        <v>0.23229399000000001</v>
      </c>
      <c r="R1431" s="9">
        <v>0.42627599999999999</v>
      </c>
      <c r="S1431" s="9">
        <v>0.30392158000000002</v>
      </c>
      <c r="T1431" s="9">
        <v>0.41779152000000003</v>
      </c>
      <c r="U1431" s="9">
        <v>0.35012346999999999</v>
      </c>
      <c r="V1431" s="9">
        <v>0.23529412</v>
      </c>
      <c r="W1431" s="9">
        <v>0.18485035999999999</v>
      </c>
      <c r="X1431" s="9">
        <v>0.48966026000000001</v>
      </c>
      <c r="Y1431" s="9">
        <v>0.30027397260273969</v>
      </c>
      <c r="Z1431" s="9">
        <v>0.37362523004618908</v>
      </c>
      <c r="AA1431" s="9">
        <v>0.56686881583147142</v>
      </c>
      <c r="AB1431" s="9">
        <v>0.11386994</v>
      </c>
      <c r="AC1431" s="9">
        <v>-6.7668051000000007E-2</v>
      </c>
      <c r="AD1431" s="4">
        <v>91424.358999999997</v>
      </c>
      <c r="AE1431" s="4">
        <v>112523.85</v>
      </c>
      <c r="AF1431" s="4">
        <v>63824</v>
      </c>
      <c r="AG1431" s="9">
        <v>0.23078631593140303</v>
      </c>
      <c r="AH1431" s="9">
        <v>-0.43279580284535235</v>
      </c>
      <c r="AI1431" s="9">
        <v>0.34986912999999997</v>
      </c>
      <c r="AJ1431" s="9">
        <v>0.20935108999999999</v>
      </c>
      <c r="AK1431" s="9">
        <v>-2.5948104E-2</v>
      </c>
      <c r="AL1431" s="9">
        <v>-0.13422132000000001</v>
      </c>
      <c r="AM1431" s="9">
        <v>-4.6215270000000003E-2</v>
      </c>
      <c r="AN1431" s="9">
        <v>-0.36865251999999998</v>
      </c>
      <c r="AO1431" s="4">
        <v>0</v>
      </c>
      <c r="AP1431" s="4">
        <v>0</v>
      </c>
      <c r="AQ1431" s="9">
        <v>5.8979873000000002E-2</v>
      </c>
      <c r="AR1431" s="9">
        <v>6.0807994999999997E-2</v>
      </c>
    </row>
    <row r="1432" spans="1:44" x14ac:dyDescent="0.2">
      <c r="A1432" s="1">
        <v>6095252313</v>
      </c>
      <c r="B1432" s="1" t="s">
        <v>6</v>
      </c>
      <c r="C1432" s="1" t="s">
        <v>258</v>
      </c>
      <c r="D1432" s="1">
        <v>5</v>
      </c>
      <c r="E1432" s="1" t="s">
        <v>31</v>
      </c>
      <c r="F1432" s="1">
        <v>4950</v>
      </c>
      <c r="G1432" s="9">
        <v>1.9178081E-2</v>
      </c>
      <c r="H1432" s="4">
        <v>-32.580162000000001</v>
      </c>
      <c r="I1432" s="4">
        <v>482.38806</v>
      </c>
      <c r="J1432" s="9">
        <v>-7.9192473999999999E-2</v>
      </c>
      <c r="K1432" s="9">
        <v>-1.7769198999999999E-2</v>
      </c>
      <c r="L1432" s="4">
        <v>675.5874</v>
      </c>
      <c r="M1432" s="4">
        <v>301.61709999999999</v>
      </c>
      <c r="N1432" s="9">
        <v>-4.1977681000000003E-2</v>
      </c>
      <c r="O1432" s="9">
        <v>0.18904636999999999</v>
      </c>
      <c r="P1432" s="9">
        <v>0.259965</v>
      </c>
      <c r="Q1432" s="9">
        <v>0.28965801000000002</v>
      </c>
      <c r="R1432" s="9">
        <v>0.375467</v>
      </c>
      <c r="S1432" s="9">
        <v>0.18658088</v>
      </c>
      <c r="T1432" s="9">
        <v>0.26494973999999999</v>
      </c>
      <c r="U1432" s="9">
        <v>0.40077129</v>
      </c>
      <c r="V1432" s="9">
        <v>0.31887755000000001</v>
      </c>
      <c r="W1432" s="9">
        <v>0.36960273999999999</v>
      </c>
      <c r="X1432" s="9">
        <v>0.45459264999999999</v>
      </c>
      <c r="Y1432" s="9">
        <v>0.32497839239412274</v>
      </c>
      <c r="Z1432" s="9">
        <v>0.41464297381695892</v>
      </c>
      <c r="AA1432" s="9">
        <v>0.6204040404040404</v>
      </c>
      <c r="AB1432" s="9">
        <v>7.8368858E-2</v>
      </c>
      <c r="AC1432" s="9">
        <v>0.13582155000000001</v>
      </c>
      <c r="AD1432" s="4">
        <v>79334.601999999999</v>
      </c>
      <c r="AE1432" s="4">
        <v>83902.5</v>
      </c>
      <c r="AF1432" s="4">
        <v>69952</v>
      </c>
      <c r="AG1432" s="9">
        <v>5.7577625460325639E-2</v>
      </c>
      <c r="AH1432" s="9">
        <v>-0.16627037335001937</v>
      </c>
      <c r="AI1432" s="9">
        <v>0.13629879</v>
      </c>
      <c r="AJ1432" s="9">
        <v>0.30848738999999997</v>
      </c>
      <c r="AK1432" s="9">
        <v>-2.1211216000000001E-2</v>
      </c>
      <c r="AL1432" s="9">
        <v>-7.9192473999999999E-2</v>
      </c>
      <c r="AM1432" s="9">
        <v>-0.11805888</v>
      </c>
      <c r="AN1432" s="9">
        <v>0.51306861999999998</v>
      </c>
      <c r="AO1432" s="4">
        <v>0</v>
      </c>
      <c r="AP1432" s="4">
        <v>0</v>
      </c>
      <c r="AQ1432" s="9">
        <v>0.13019061000000001</v>
      </c>
      <c r="AR1432" s="9">
        <v>8.8212929999999995E-2</v>
      </c>
    </row>
    <row r="1433" spans="1:44" x14ac:dyDescent="0.2">
      <c r="A1433" s="1">
        <v>6095252314</v>
      </c>
      <c r="B1433" s="1" t="s">
        <v>6</v>
      </c>
      <c r="C1433" s="1" t="s">
        <v>258</v>
      </c>
      <c r="D1433" s="1">
        <v>5</v>
      </c>
      <c r="E1433" s="1" t="s">
        <v>31</v>
      </c>
      <c r="F1433" s="1">
        <v>3952</v>
      </c>
      <c r="G1433" s="9">
        <v>1.9323671000000001E-2</v>
      </c>
      <c r="H1433" s="4">
        <v>-53.496558999999998</v>
      </c>
      <c r="I1433" s="4">
        <v>1326.0225</v>
      </c>
      <c r="J1433" s="9">
        <v>-0.15572859</v>
      </c>
      <c r="K1433" s="9">
        <v>0.17234002000000001</v>
      </c>
      <c r="L1433" s="4">
        <v>0</v>
      </c>
      <c r="M1433" s="4">
        <v>85.066283999999996</v>
      </c>
      <c r="N1433" s="9">
        <v>-5.2227691E-2</v>
      </c>
      <c r="O1433" s="9">
        <v>-3.9377733999999998E-2</v>
      </c>
      <c r="P1433" s="9">
        <v>0.259965</v>
      </c>
      <c r="Q1433" s="9">
        <v>0.28965801000000002</v>
      </c>
      <c r="R1433" s="9">
        <v>0.38350498999999999</v>
      </c>
      <c r="S1433" s="9">
        <v>0.18697675</v>
      </c>
      <c r="T1433" s="9">
        <v>0.26494973999999999</v>
      </c>
      <c r="U1433" s="9">
        <v>0.125</v>
      </c>
      <c r="V1433" s="9">
        <v>0.31927710999999998</v>
      </c>
      <c r="W1433" s="9">
        <v>0.36960277000000002</v>
      </c>
      <c r="X1433" s="9">
        <v>0.29029792999999998</v>
      </c>
      <c r="Y1433" s="9">
        <v>0.3252696006995045</v>
      </c>
      <c r="Z1433" s="9">
        <v>0.41464295089936809</v>
      </c>
      <c r="AA1433" s="9">
        <v>0.62120445344129549</v>
      </c>
      <c r="AB1433" s="9">
        <v>7.7972993000000004E-2</v>
      </c>
      <c r="AC1433" s="9">
        <v>-0.13994973999999999</v>
      </c>
      <c r="AD1433" s="4">
        <v>79334.601999999999</v>
      </c>
      <c r="AE1433" s="4">
        <v>83902.5</v>
      </c>
      <c r="AF1433" s="4">
        <v>68681</v>
      </c>
      <c r="AG1433" s="9">
        <v>5.7577625460325639E-2</v>
      </c>
      <c r="AH1433" s="9">
        <v>-0.18141890885253717</v>
      </c>
      <c r="AI1433" s="9">
        <v>0.20886679</v>
      </c>
      <c r="AJ1433" s="9">
        <v>0</v>
      </c>
      <c r="AK1433" s="9">
        <v>-7.7262688E-3</v>
      </c>
      <c r="AL1433" s="9">
        <v>-0.15572859</v>
      </c>
      <c r="AM1433" s="9">
        <v>-0.11805888</v>
      </c>
      <c r="AN1433" s="9">
        <v>-0.18985653</v>
      </c>
      <c r="AO1433" s="4">
        <v>0</v>
      </c>
      <c r="AP1433" s="4">
        <v>0</v>
      </c>
      <c r="AQ1433" s="9">
        <v>0.13019059999999999</v>
      </c>
      <c r="AR1433" s="9">
        <v>7.7962904999999999E-2</v>
      </c>
    </row>
    <row r="1434" spans="1:44" x14ac:dyDescent="0.2">
      <c r="A1434" s="1">
        <v>6095252315</v>
      </c>
      <c r="B1434" s="1" t="s">
        <v>6</v>
      </c>
      <c r="C1434" s="1" t="s">
        <v>258</v>
      </c>
      <c r="D1434" s="1">
        <v>5</v>
      </c>
      <c r="E1434" s="1" t="s">
        <v>31</v>
      </c>
      <c r="F1434" s="1">
        <v>4091</v>
      </c>
      <c r="G1434" s="9">
        <v>1.6405135000000001E-2</v>
      </c>
      <c r="H1434" s="4">
        <v>-37.040450999999997</v>
      </c>
      <c r="I1434" s="4">
        <v>683.67058999999995</v>
      </c>
      <c r="J1434" s="9">
        <v>-0.12614679000000001</v>
      </c>
      <c r="K1434" s="9">
        <v>0.38989317000000001</v>
      </c>
      <c r="L1434" s="4">
        <v>46.153075999999999</v>
      </c>
      <c r="M1434" s="4">
        <v>32.375793000000002</v>
      </c>
      <c r="N1434" s="9">
        <v>-5.3095546E-2</v>
      </c>
      <c r="O1434" s="9">
        <v>0.13075191999999999</v>
      </c>
      <c r="P1434" s="9">
        <v>0.19476199</v>
      </c>
      <c r="Q1434" s="9">
        <v>0.250054</v>
      </c>
      <c r="R1434" s="9">
        <v>0.24342</v>
      </c>
      <c r="S1434" s="9">
        <v>0.21839800000000001</v>
      </c>
      <c r="T1434" s="9">
        <v>0.24962580000000001</v>
      </c>
      <c r="U1434" s="9">
        <v>0.29671803000000002</v>
      </c>
      <c r="V1434" s="9">
        <v>0.15686275</v>
      </c>
      <c r="W1434" s="9">
        <v>0.19497882</v>
      </c>
      <c r="X1434" s="9">
        <v>0.14714946000000001</v>
      </c>
      <c r="Y1434" s="9">
        <v>0.42504743833017078</v>
      </c>
      <c r="Z1434" s="9">
        <v>0.54524930509800873</v>
      </c>
      <c r="AA1434" s="9">
        <v>0.58347592275727211</v>
      </c>
      <c r="AB1434" s="9">
        <v>3.1227797000000002E-2</v>
      </c>
      <c r="AC1434" s="9">
        <v>4.7092228999999999E-2</v>
      </c>
      <c r="AD1434" s="4">
        <v>92289.437999999995</v>
      </c>
      <c r="AE1434" s="4">
        <v>90409.5</v>
      </c>
      <c r="AF1434" s="4">
        <v>94773</v>
      </c>
      <c r="AG1434" s="9">
        <v>-2.0370023273952483E-2</v>
      </c>
      <c r="AH1434" s="9">
        <v>4.8263733346606275E-2</v>
      </c>
      <c r="AI1434" s="9">
        <v>0.21924049000000001</v>
      </c>
      <c r="AJ1434" s="9">
        <v>3.2919455E-2</v>
      </c>
      <c r="AK1434" s="9">
        <v>-6.0344825999999997E-2</v>
      </c>
      <c r="AL1434" s="9">
        <v>-0.12614679000000001</v>
      </c>
      <c r="AM1434" s="9">
        <v>-0.17521073000000001</v>
      </c>
      <c r="AN1434" s="9">
        <v>0.14671627000000001</v>
      </c>
      <c r="AO1434" s="4">
        <v>0</v>
      </c>
      <c r="AP1434" s="4">
        <v>0</v>
      </c>
      <c r="AQ1434" s="9">
        <v>9.4894334999999996E-2</v>
      </c>
      <c r="AR1434" s="9">
        <v>4.1798789000000003E-2</v>
      </c>
    </row>
    <row r="1435" spans="1:44" x14ac:dyDescent="0.2">
      <c r="A1435" s="1">
        <v>6095252316</v>
      </c>
      <c r="B1435" s="1" t="s">
        <v>6</v>
      </c>
      <c r="C1435" s="1" t="s">
        <v>258</v>
      </c>
      <c r="D1435" s="1">
        <v>5</v>
      </c>
      <c r="E1435" s="1" t="s">
        <v>31</v>
      </c>
      <c r="F1435" s="1">
        <v>3616</v>
      </c>
      <c r="G1435" s="9">
        <v>2.3116438E-2</v>
      </c>
      <c r="H1435" s="4">
        <v>-20.907862000000002</v>
      </c>
      <c r="I1435" s="4">
        <v>2851.8240000000001</v>
      </c>
      <c r="J1435" s="9">
        <v>-0.12977099</v>
      </c>
      <c r="K1435" s="9">
        <v>0.39792725000000001</v>
      </c>
      <c r="L1435" s="4">
        <v>26.137450999999999</v>
      </c>
      <c r="M1435" s="4">
        <v>5.2176207999999997</v>
      </c>
      <c r="N1435" s="9">
        <v>-6.8041481000000001E-2</v>
      </c>
      <c r="O1435" s="9">
        <v>1.3452914999999999E-2</v>
      </c>
      <c r="P1435" s="9">
        <v>0.19476199</v>
      </c>
      <c r="Q1435" s="9">
        <v>0.250054</v>
      </c>
      <c r="R1435" s="9">
        <v>0.26280998999999999</v>
      </c>
      <c r="S1435" s="9">
        <v>0.21827411999999999</v>
      </c>
      <c r="T1435" s="9">
        <v>0.24962580000000001</v>
      </c>
      <c r="U1435" s="9">
        <v>0.10355156</v>
      </c>
      <c r="V1435" s="9">
        <v>0.15671642</v>
      </c>
      <c r="W1435" s="9">
        <v>0.19497882</v>
      </c>
      <c r="X1435" s="9">
        <v>0.42250922000000002</v>
      </c>
      <c r="Y1435" s="9">
        <v>0.42494226327944573</v>
      </c>
      <c r="Z1435" s="9">
        <v>0.54524932735426002</v>
      </c>
      <c r="AA1435" s="9">
        <v>0.72040929203539816</v>
      </c>
      <c r="AB1435" s="9">
        <v>3.1351685999999997E-2</v>
      </c>
      <c r="AC1435" s="9">
        <v>-0.14607423999999999</v>
      </c>
      <c r="AD1435" s="4">
        <v>92289.437999999995</v>
      </c>
      <c r="AE1435" s="4">
        <v>90409.5</v>
      </c>
      <c r="AF1435" s="4">
        <v>66563</v>
      </c>
      <c r="AG1435" s="9">
        <v>-2.0370023273952483E-2</v>
      </c>
      <c r="AH1435" s="9">
        <v>-0.26376099856762841</v>
      </c>
      <c r="AI1435" s="9">
        <v>0.21882017000000001</v>
      </c>
      <c r="AJ1435" s="9">
        <v>2.2377955000000001E-2</v>
      </c>
      <c r="AK1435" s="9">
        <v>-1.9251337E-2</v>
      </c>
      <c r="AL1435" s="9">
        <v>-0.12977099</v>
      </c>
      <c r="AM1435" s="9">
        <v>-0.17521067000000001</v>
      </c>
      <c r="AN1435" s="9">
        <v>-0.1075506</v>
      </c>
      <c r="AO1435" s="4">
        <v>0</v>
      </c>
      <c r="AP1435" s="4">
        <v>0</v>
      </c>
      <c r="AQ1435" s="9">
        <v>9.4894327000000001E-2</v>
      </c>
      <c r="AR1435" s="9">
        <v>2.6852846E-2</v>
      </c>
    </row>
    <row r="1436" spans="1:44" x14ac:dyDescent="0.2">
      <c r="A1436" s="1">
        <v>6095252317</v>
      </c>
      <c r="B1436" s="1" t="s">
        <v>6</v>
      </c>
      <c r="C1436" s="1" t="s">
        <v>258</v>
      </c>
      <c r="D1436" s="1">
        <v>5</v>
      </c>
      <c r="E1436" s="1" t="s">
        <v>31</v>
      </c>
      <c r="F1436" s="1">
        <v>7160</v>
      </c>
      <c r="G1436" s="9">
        <v>0</v>
      </c>
      <c r="H1436" s="4">
        <v>38.948307</v>
      </c>
      <c r="I1436" s="4">
        <v>174.59787</v>
      </c>
      <c r="J1436" s="9">
        <v>-0.30488124</v>
      </c>
      <c r="K1436" s="9">
        <v>0.58994137999999996</v>
      </c>
      <c r="L1436" s="4">
        <v>1345.7094</v>
      </c>
      <c r="M1436" s="4">
        <v>138.74037000000001</v>
      </c>
      <c r="N1436" s="9">
        <v>-2.5766574E-2</v>
      </c>
      <c r="O1436" s="9">
        <v>1.7968166000000001</v>
      </c>
      <c r="P1436" s="9">
        <v>0.19476199</v>
      </c>
      <c r="Q1436" s="9">
        <v>0.250054</v>
      </c>
      <c r="R1436" s="9">
        <v>0.16009599999999999</v>
      </c>
      <c r="S1436" s="9">
        <v>0.21839080999999999</v>
      </c>
      <c r="T1436" s="9">
        <v>0.24962580000000001</v>
      </c>
      <c r="U1436" s="9">
        <v>0.3211329</v>
      </c>
      <c r="V1436" s="9">
        <v>0.15771230999999999</v>
      </c>
      <c r="W1436" s="9">
        <v>0.19497882</v>
      </c>
      <c r="X1436" s="9">
        <v>0.23301888000000001</v>
      </c>
      <c r="Y1436" s="9">
        <v>0.42489270386266098</v>
      </c>
      <c r="Z1436" s="9">
        <v>0.5452493414661953</v>
      </c>
      <c r="AA1436" s="9">
        <v>0.72821229050279324</v>
      </c>
      <c r="AB1436" s="9">
        <v>3.1234995000000002E-2</v>
      </c>
      <c r="AC1436" s="9">
        <v>7.1507096000000006E-2</v>
      </c>
      <c r="AD1436" s="4">
        <v>92289.437999999995</v>
      </c>
      <c r="AE1436" s="4">
        <v>90409.5</v>
      </c>
      <c r="AF1436" s="4">
        <v>107325</v>
      </c>
      <c r="AG1436" s="9">
        <v>-2.0370023273952483E-2</v>
      </c>
      <c r="AH1436" s="9">
        <v>0.18709870091085562</v>
      </c>
      <c r="AI1436" s="9">
        <v>0.21883643999999999</v>
      </c>
      <c r="AJ1436" s="9">
        <v>0.62157476</v>
      </c>
      <c r="AK1436" s="9">
        <v>4.9327355000000003E-2</v>
      </c>
      <c r="AL1436" s="9">
        <v>-0.30488124</v>
      </c>
      <c r="AM1436" s="9">
        <v>-0.17521067000000001</v>
      </c>
      <c r="AN1436" s="9">
        <v>0.20902510999999999</v>
      </c>
      <c r="AO1436" s="4">
        <v>0</v>
      </c>
      <c r="AP1436" s="4">
        <v>0</v>
      </c>
      <c r="AQ1436" s="9">
        <v>9.4894334999999996E-2</v>
      </c>
      <c r="AR1436" s="9">
        <v>6.9127760999999996E-2</v>
      </c>
    </row>
    <row r="1437" spans="1:44" x14ac:dyDescent="0.2">
      <c r="A1437" s="1">
        <v>6095252401</v>
      </c>
      <c r="B1437" s="1" t="s">
        <v>6</v>
      </c>
      <c r="C1437" s="1" t="s">
        <v>258</v>
      </c>
      <c r="D1437" s="1">
        <v>2</v>
      </c>
      <c r="E1437" s="1" t="s">
        <v>28</v>
      </c>
      <c r="F1437" s="1">
        <v>4394</v>
      </c>
      <c r="G1437" s="9">
        <v>0.11554333</v>
      </c>
      <c r="H1437" s="4">
        <v>-165</v>
      </c>
      <c r="I1437" s="4">
        <v>2008.5302999999999</v>
      </c>
      <c r="J1437" s="9">
        <v>-0.13367459000000001</v>
      </c>
      <c r="K1437" s="9">
        <v>0.32032031</v>
      </c>
      <c r="L1437" s="4">
        <v>176</v>
      </c>
      <c r="M1437" s="4">
        <v>211.17993000000001</v>
      </c>
      <c r="N1437" s="9">
        <v>-7.6135427000000006E-2</v>
      </c>
      <c r="O1437" s="9">
        <v>9.8225444999999995E-2</v>
      </c>
      <c r="P1437" s="9">
        <v>0.43669200000000002</v>
      </c>
      <c r="Q1437" s="9">
        <v>0.44243001999999998</v>
      </c>
      <c r="R1437" s="9">
        <v>0.57071400000000005</v>
      </c>
      <c r="S1437" s="9">
        <v>5.9898044999999997E-2</v>
      </c>
      <c r="T1437" s="9">
        <v>6.5929204000000005E-2</v>
      </c>
      <c r="U1437" s="9">
        <v>0.10721248</v>
      </c>
      <c r="V1437" s="9">
        <v>0.28092578000000001</v>
      </c>
      <c r="W1437" s="9">
        <v>0.2897498</v>
      </c>
      <c r="X1437" s="9">
        <v>0.49092284000000003</v>
      </c>
      <c r="Y1437" s="9">
        <v>0.38367240479916531</v>
      </c>
      <c r="Z1437" s="9">
        <v>0.54536365908522866</v>
      </c>
      <c r="AA1437" s="9">
        <v>0.76331360946745563</v>
      </c>
      <c r="AB1437" s="9">
        <v>6.0311593E-3</v>
      </c>
      <c r="AC1437" s="9">
        <v>4.1283272000000003E-2</v>
      </c>
      <c r="AD1437" s="4">
        <v>59711.879000000001</v>
      </c>
      <c r="AE1437" s="4">
        <v>63664.648000000001</v>
      </c>
      <c r="AF1437" s="4">
        <v>49077</v>
      </c>
      <c r="AG1437" s="9">
        <v>6.6197364179412271E-2</v>
      </c>
      <c r="AH1437" s="9">
        <v>-0.22913262632034032</v>
      </c>
      <c r="AI1437" s="9">
        <v>0</v>
      </c>
      <c r="AJ1437" s="9">
        <v>0.1210454</v>
      </c>
      <c r="AK1437" s="9">
        <v>-5.5702478E-2</v>
      </c>
      <c r="AL1437" s="9">
        <v>-0.13367459000000001</v>
      </c>
      <c r="AM1437" s="9">
        <v>-8.9296273999999995E-2</v>
      </c>
      <c r="AN1437" s="9">
        <v>-0.18590669000000001</v>
      </c>
      <c r="AO1437" s="4">
        <v>0</v>
      </c>
      <c r="AP1437" s="4">
        <v>0</v>
      </c>
      <c r="AQ1437" s="9">
        <v>0.16200465999999999</v>
      </c>
      <c r="AR1437" s="9">
        <v>8.5869238000000001E-2</v>
      </c>
    </row>
    <row r="1438" spans="1:44" x14ac:dyDescent="0.2">
      <c r="A1438" s="1">
        <v>6095252402</v>
      </c>
      <c r="B1438" s="1" t="s">
        <v>6</v>
      </c>
      <c r="C1438" s="1" t="s">
        <v>258</v>
      </c>
      <c r="D1438" s="1">
        <v>1</v>
      </c>
      <c r="E1438" s="1" t="s">
        <v>33</v>
      </c>
      <c r="F1438" s="1">
        <v>5308</v>
      </c>
      <c r="G1438" s="9">
        <v>2.5862070000000001E-2</v>
      </c>
      <c r="H1438" s="4">
        <v>-97</v>
      </c>
      <c r="I1438" s="4">
        <v>868.35442999999998</v>
      </c>
      <c r="J1438" s="9">
        <v>-0.25424670999999999</v>
      </c>
      <c r="K1438" s="9">
        <v>-3.1778692999999997E-2</v>
      </c>
      <c r="L1438" s="4">
        <v>45</v>
      </c>
      <c r="M1438" s="4">
        <v>163.68389999999999</v>
      </c>
      <c r="N1438" s="9">
        <v>-0.10783447</v>
      </c>
      <c r="O1438" s="9">
        <v>7.4929118000000003E-2</v>
      </c>
      <c r="P1438" s="9">
        <v>0.44723299</v>
      </c>
      <c r="Q1438" s="9">
        <v>0.48465699000000001</v>
      </c>
      <c r="R1438" s="9">
        <v>0.58365703000000002</v>
      </c>
      <c r="S1438" s="9">
        <v>0.13224973000000001</v>
      </c>
      <c r="T1438" s="9">
        <v>0.13109651</v>
      </c>
      <c r="U1438" s="9">
        <v>0.14499205000000001</v>
      </c>
      <c r="V1438" s="9">
        <v>0.44320989</v>
      </c>
      <c r="W1438" s="9">
        <v>0.44665011999999998</v>
      </c>
      <c r="X1438" s="9">
        <v>0.50554186000000001</v>
      </c>
      <c r="Y1438" s="9">
        <v>0.42947736715504048</v>
      </c>
      <c r="Z1438" s="9">
        <v>0.61684892669096802</v>
      </c>
      <c r="AA1438" s="9">
        <v>0.77430293896006031</v>
      </c>
      <c r="AB1438" s="9">
        <v>-1.1532158E-3</v>
      </c>
      <c r="AC1438" s="9">
        <v>1.3895541000000001E-2</v>
      </c>
      <c r="AD1438" s="4">
        <v>62518.940999999999</v>
      </c>
      <c r="AE1438" s="4">
        <v>59971.050999999999</v>
      </c>
      <c r="AF1438" s="4">
        <v>44385</v>
      </c>
      <c r="AG1438" s="9">
        <v>-4.0753889289327522E-2</v>
      </c>
      <c r="AH1438" s="9">
        <v>-0.25989291066451375</v>
      </c>
      <c r="AI1438" s="9">
        <v>0</v>
      </c>
      <c r="AJ1438" s="9">
        <v>2.5862070000000001E-2</v>
      </c>
      <c r="AK1438" s="9">
        <v>-9.9560074999999998E-2</v>
      </c>
      <c r="AL1438" s="9">
        <v>-0.25424670999999999</v>
      </c>
      <c r="AM1438" s="9">
        <v>-0.18004129999999999</v>
      </c>
      <c r="AN1438" s="9">
        <v>-0.17269962</v>
      </c>
      <c r="AO1438" s="4">
        <v>0</v>
      </c>
      <c r="AP1438" s="4">
        <v>0</v>
      </c>
      <c r="AQ1438" s="9">
        <v>0.17876559</v>
      </c>
      <c r="AR1438" s="9">
        <v>7.0931128999999996E-2</v>
      </c>
    </row>
    <row r="1439" spans="1:44" x14ac:dyDescent="0.2">
      <c r="A1439" s="1">
        <v>6095252501</v>
      </c>
      <c r="B1439" s="1" t="s">
        <v>6</v>
      </c>
      <c r="C1439" s="1" t="s">
        <v>258</v>
      </c>
      <c r="D1439" s="1">
        <v>1</v>
      </c>
      <c r="E1439" s="1" t="s">
        <v>33</v>
      </c>
      <c r="F1439" s="1">
        <v>3011</v>
      </c>
      <c r="G1439" s="9">
        <v>8.7878786E-2</v>
      </c>
      <c r="H1439" s="4">
        <v>-108</v>
      </c>
      <c r="I1439" s="4">
        <v>2839.1489000000001</v>
      </c>
      <c r="J1439" s="9">
        <v>1.213139E-3</v>
      </c>
      <c r="K1439" s="9">
        <v>0.43494937</v>
      </c>
      <c r="L1439" s="4">
        <v>0</v>
      </c>
      <c r="M1439" s="4">
        <v>112.83087</v>
      </c>
      <c r="N1439" s="9">
        <v>-4.2498029999999999E-2</v>
      </c>
      <c r="O1439" s="9">
        <v>6.6595822999999998E-2</v>
      </c>
      <c r="P1439" s="9">
        <v>0.54283099999999995</v>
      </c>
      <c r="Q1439" s="9">
        <v>0.58425795999999997</v>
      </c>
      <c r="R1439" s="9">
        <v>0.69666397999999996</v>
      </c>
      <c r="S1439" s="9">
        <v>8.3276451000000001E-2</v>
      </c>
      <c r="T1439" s="9">
        <v>9.0198434999999993E-2</v>
      </c>
      <c r="U1439" s="9">
        <v>0.11990821</v>
      </c>
      <c r="V1439" s="9">
        <v>0.57173914000000003</v>
      </c>
      <c r="W1439" s="9">
        <v>0.57770962000000003</v>
      </c>
      <c r="X1439" s="9">
        <v>0.69070010999999998</v>
      </c>
      <c r="Y1439" s="9">
        <v>0.33748960931005823</v>
      </c>
      <c r="Z1439" s="9">
        <v>0.53666312433581298</v>
      </c>
      <c r="AA1439" s="9">
        <v>0.71936233809365657</v>
      </c>
      <c r="AB1439" s="9">
        <v>6.9219842999999996E-3</v>
      </c>
      <c r="AC1439" s="9">
        <v>2.9709770999999999E-2</v>
      </c>
      <c r="AD1439" s="4">
        <v>50582.262000000002</v>
      </c>
      <c r="AE1439" s="4">
        <v>50118.75</v>
      </c>
      <c r="AF1439" s="4">
        <v>36161</v>
      </c>
      <c r="AG1439" s="9">
        <v>-9.1635285112398185E-3</v>
      </c>
      <c r="AH1439" s="9">
        <v>-0.27849357775283701</v>
      </c>
      <c r="AI1439" s="9">
        <v>2.9732407999999998E-2</v>
      </c>
      <c r="AJ1439" s="9">
        <v>0</v>
      </c>
      <c r="AK1439" s="9">
        <v>0.52323346999999998</v>
      </c>
      <c r="AL1439" s="9">
        <v>1.213139E-3</v>
      </c>
      <c r="AM1439" s="9">
        <v>-9.7965561000000007E-2</v>
      </c>
      <c r="AN1439" s="9">
        <v>-8.8508077000000004E-2</v>
      </c>
      <c r="AO1439" s="4">
        <v>0</v>
      </c>
      <c r="AP1439" s="4">
        <v>0</v>
      </c>
      <c r="AQ1439" s="9">
        <v>0.15074545</v>
      </c>
      <c r="AR1439" s="9">
        <v>0.10824742</v>
      </c>
    </row>
    <row r="1440" spans="1:44" x14ac:dyDescent="0.2">
      <c r="A1440" s="1">
        <v>6095252502</v>
      </c>
      <c r="B1440" s="1" t="s">
        <v>6</v>
      </c>
      <c r="C1440" s="1" t="s">
        <v>258</v>
      </c>
      <c r="D1440" s="1">
        <v>2</v>
      </c>
      <c r="E1440" s="1" t="s">
        <v>28</v>
      </c>
      <c r="F1440" s="1">
        <v>2143</v>
      </c>
      <c r="G1440" s="9">
        <v>0.40993789000000003</v>
      </c>
      <c r="H1440" s="4">
        <v>-116</v>
      </c>
      <c r="I1440" s="4">
        <v>12337.938</v>
      </c>
      <c r="J1440" s="9">
        <v>-0.17081757</v>
      </c>
      <c r="K1440" s="9">
        <v>0.25150421000000001</v>
      </c>
      <c r="L1440" s="4">
        <v>0</v>
      </c>
      <c r="M1440" s="4">
        <v>-18.300322999999999</v>
      </c>
      <c r="N1440" s="9">
        <v>-6.9048076999999999E-2</v>
      </c>
      <c r="O1440" s="9">
        <v>-4.4157002000000001E-2</v>
      </c>
      <c r="P1440" s="9">
        <v>0.59995799999999999</v>
      </c>
      <c r="Q1440" s="9">
        <v>0.72433501</v>
      </c>
      <c r="R1440" s="9">
        <v>0.72984897999999998</v>
      </c>
      <c r="S1440" s="9">
        <v>0.13827993</v>
      </c>
      <c r="T1440" s="9">
        <v>8.1262596000000006E-2</v>
      </c>
      <c r="U1440" s="9">
        <v>0.10155148</v>
      </c>
      <c r="V1440" s="9">
        <v>0.73488372999999996</v>
      </c>
      <c r="W1440" s="9">
        <v>0.76774191999999997</v>
      </c>
      <c r="X1440" s="9">
        <v>0.73954982000000002</v>
      </c>
      <c r="Y1440" s="9">
        <v>0.40456316082359489</v>
      </c>
      <c r="Z1440" s="9">
        <v>0.58519179304192681</v>
      </c>
      <c r="AA1440" s="9">
        <v>0.60475968268782077</v>
      </c>
      <c r="AB1440" s="9">
        <v>-5.7017334000000003E-2</v>
      </c>
      <c r="AC1440" s="9">
        <v>2.0288885E-2</v>
      </c>
      <c r="AD1440" s="4">
        <v>49857.800999999999</v>
      </c>
      <c r="AE1440" s="4">
        <v>39656.25</v>
      </c>
      <c r="AF1440" s="4">
        <v>41196</v>
      </c>
      <c r="AG1440" s="9">
        <v>-0.20461293509515191</v>
      </c>
      <c r="AH1440" s="9">
        <v>3.88274231678487E-2</v>
      </c>
      <c r="AI1440" s="9">
        <v>0</v>
      </c>
      <c r="AJ1440" s="9">
        <v>0</v>
      </c>
      <c r="AK1440" s="9">
        <v>0.11508122</v>
      </c>
      <c r="AL1440" s="9">
        <v>-0.17081757</v>
      </c>
      <c r="AM1440" s="9">
        <v>-0.15737646999999999</v>
      </c>
      <c r="AN1440" s="9">
        <v>1.8920046999999999E-2</v>
      </c>
      <c r="AO1440" s="4">
        <v>0</v>
      </c>
      <c r="AP1440" s="4">
        <v>0</v>
      </c>
      <c r="AQ1440" s="9">
        <v>0.37026020999999998</v>
      </c>
      <c r="AR1440" s="9">
        <v>0.30121213000000002</v>
      </c>
    </row>
    <row r="1441" spans="1:44" x14ac:dyDescent="0.2">
      <c r="A1441" s="1">
        <v>6095252604</v>
      </c>
      <c r="B1441" s="1" t="s">
        <v>6</v>
      </c>
      <c r="C1441" s="1" t="s">
        <v>258</v>
      </c>
      <c r="D1441" s="1">
        <v>1</v>
      </c>
      <c r="E1441" s="1" t="s">
        <v>33</v>
      </c>
      <c r="F1441" s="1">
        <v>3286</v>
      </c>
      <c r="G1441" s="9">
        <v>3.7797865E-2</v>
      </c>
      <c r="H1441" s="4">
        <v>-252</v>
      </c>
      <c r="I1441" s="4">
        <v>7333.6084000000001</v>
      </c>
      <c r="J1441" s="9">
        <v>1.3080382999999999E-2</v>
      </c>
      <c r="K1441" s="9">
        <v>0.1047553</v>
      </c>
      <c r="L1441" s="4">
        <v>0</v>
      </c>
      <c r="M1441" s="4">
        <v>-8.2595215</v>
      </c>
      <c r="N1441" s="9">
        <v>-7.9131014999999999E-2</v>
      </c>
      <c r="O1441" s="9">
        <v>-0.18095712</v>
      </c>
      <c r="P1441" s="9">
        <v>0.50010401000000004</v>
      </c>
      <c r="Q1441" s="9">
        <v>0.52665001</v>
      </c>
      <c r="R1441" s="9">
        <v>0.63810997999999997</v>
      </c>
      <c r="S1441" s="9">
        <v>0.12045646</v>
      </c>
      <c r="T1441" s="9">
        <v>9.0744920000000007E-2</v>
      </c>
      <c r="U1441" s="9">
        <v>8.1411763999999998E-2</v>
      </c>
      <c r="V1441" s="9">
        <v>0.65417868000000001</v>
      </c>
      <c r="W1441" s="9">
        <v>0.63899766999999996</v>
      </c>
      <c r="X1441" s="9">
        <v>0.63304514000000001</v>
      </c>
      <c r="Y1441" s="9">
        <v>0.44309559939301968</v>
      </c>
      <c r="Z1441" s="9">
        <v>0.64032901296111666</v>
      </c>
      <c r="AA1441" s="9">
        <v>0.72215459525258674</v>
      </c>
      <c r="AB1441" s="9">
        <v>-2.9711544999999999E-2</v>
      </c>
      <c r="AC1441" s="9">
        <v>-9.3331560000000004E-3</v>
      </c>
      <c r="AD1441" s="4">
        <v>55035.82</v>
      </c>
      <c r="AE1441" s="4">
        <v>54741.148000000001</v>
      </c>
      <c r="AF1441" s="4">
        <v>34781</v>
      </c>
      <c r="AG1441" s="9">
        <v>-5.3541856921546487E-3</v>
      </c>
      <c r="AH1441" s="9">
        <v>-0.36462786640864747</v>
      </c>
      <c r="AI1441" s="9">
        <v>0</v>
      </c>
      <c r="AJ1441" s="9">
        <v>0</v>
      </c>
      <c r="AK1441" s="9">
        <v>8.2157059000000001E-3</v>
      </c>
      <c r="AL1441" s="9">
        <v>1.3080382999999999E-2</v>
      </c>
      <c r="AM1441" s="9">
        <v>-0.12586410000000001</v>
      </c>
      <c r="AN1441" s="9">
        <v>-8.4757835000000004E-2</v>
      </c>
      <c r="AO1441" s="4">
        <v>0</v>
      </c>
      <c r="AP1441" s="4">
        <v>0</v>
      </c>
      <c r="AQ1441" s="9">
        <v>0.17745137</v>
      </c>
      <c r="AR1441" s="9">
        <v>9.8320357999999997E-2</v>
      </c>
    </row>
    <row r="1442" spans="1:44" x14ac:dyDescent="0.2">
      <c r="A1442" s="1">
        <v>6095252605</v>
      </c>
      <c r="B1442" s="1" t="s">
        <v>6</v>
      </c>
      <c r="C1442" s="1" t="s">
        <v>258</v>
      </c>
      <c r="D1442" s="1">
        <v>1</v>
      </c>
      <c r="E1442" s="1" t="s">
        <v>33</v>
      </c>
      <c r="F1442" s="1">
        <v>5810</v>
      </c>
      <c r="G1442" s="9">
        <v>1.4471058E-2</v>
      </c>
      <c r="H1442" s="4">
        <v>-9</v>
      </c>
      <c r="I1442" s="4">
        <v>1804.2376999999999</v>
      </c>
      <c r="J1442" s="9">
        <v>-0.26104613999999998</v>
      </c>
      <c r="K1442" s="9">
        <v>0.14043662000000001</v>
      </c>
      <c r="L1442" s="4">
        <v>173</v>
      </c>
      <c r="M1442" s="4">
        <v>24.674561000000001</v>
      </c>
      <c r="N1442" s="9">
        <v>-5.8042034999999999E-2</v>
      </c>
      <c r="O1442" s="9">
        <v>0.13365853999999999</v>
      </c>
      <c r="P1442" s="9">
        <v>0.49686198999999998</v>
      </c>
      <c r="Q1442" s="9">
        <v>0.60276198000000003</v>
      </c>
      <c r="R1442" s="9">
        <v>0.61171401000000003</v>
      </c>
      <c r="S1442" s="9">
        <v>0.14140311999999999</v>
      </c>
      <c r="T1442" s="9">
        <v>0.14255013999999999</v>
      </c>
      <c r="U1442" s="9">
        <v>3.8948994000000001E-2</v>
      </c>
      <c r="V1442" s="9">
        <v>0.63143486000000004</v>
      </c>
      <c r="W1442" s="9">
        <v>0.63723916000000003</v>
      </c>
      <c r="X1442" s="9">
        <v>0.71823495999999998</v>
      </c>
      <c r="Y1442" s="9">
        <v>0.38629770140593622</v>
      </c>
      <c r="Z1442" s="9">
        <v>0.64468292682926831</v>
      </c>
      <c r="AA1442" s="9">
        <v>0.79638554216867474</v>
      </c>
      <c r="AB1442" s="9">
        <v>1.1470168999999999E-3</v>
      </c>
      <c r="AC1442" s="9">
        <v>-0.10360113999999999</v>
      </c>
      <c r="AD1442" s="4">
        <v>56698.34</v>
      </c>
      <c r="AE1442" s="4">
        <v>48874.050999999999</v>
      </c>
      <c r="AF1442" s="4">
        <v>40585</v>
      </c>
      <c r="AG1442" s="9">
        <v>-0.1379985551605214</v>
      </c>
      <c r="AH1442" s="9">
        <v>-0.1696002445142106</v>
      </c>
      <c r="AI1442" s="9">
        <v>0</v>
      </c>
      <c r="AJ1442" s="9">
        <v>8.6327344E-2</v>
      </c>
      <c r="AK1442" s="9">
        <v>-1.5187948999999999E-2</v>
      </c>
      <c r="AL1442" s="9">
        <v>-0.26104613999999998</v>
      </c>
      <c r="AM1442" s="9">
        <v>-0.24332865000000001</v>
      </c>
      <c r="AN1442" s="9">
        <v>-0.10973619</v>
      </c>
      <c r="AO1442" s="4">
        <v>0</v>
      </c>
      <c r="AP1442" s="4">
        <v>0</v>
      </c>
      <c r="AQ1442" s="9">
        <v>0.24885320999999999</v>
      </c>
      <c r="AR1442" s="9">
        <v>0.19081117</v>
      </c>
    </row>
    <row r="1443" spans="1:44" x14ac:dyDescent="0.2">
      <c r="A1443" s="1">
        <v>6095252606</v>
      </c>
      <c r="B1443" s="1" t="s">
        <v>6</v>
      </c>
      <c r="C1443" s="1" t="s">
        <v>258</v>
      </c>
      <c r="D1443" s="1">
        <v>3</v>
      </c>
      <c r="E1443" s="1" t="s">
        <v>30</v>
      </c>
      <c r="F1443" s="1">
        <v>5167</v>
      </c>
      <c r="G1443" s="9">
        <v>3.7078029999999998E-2</v>
      </c>
      <c r="H1443" s="4">
        <v>-100</v>
      </c>
      <c r="I1443" s="4">
        <v>1959.7515000000001</v>
      </c>
      <c r="J1443" s="9">
        <v>2.0266638999999999E-2</v>
      </c>
      <c r="K1443" s="9">
        <v>0.35084176</v>
      </c>
      <c r="L1443" s="4">
        <v>153</v>
      </c>
      <c r="M1443" s="4">
        <v>-70.527100000000004</v>
      </c>
      <c r="N1443" s="9">
        <v>2.4461843E-2</v>
      </c>
      <c r="O1443" s="9">
        <v>0.12546286000000001</v>
      </c>
      <c r="P1443" s="9">
        <v>0.52797901999999997</v>
      </c>
      <c r="Q1443" s="9">
        <v>0.66342597999999997</v>
      </c>
      <c r="R1443" s="9">
        <v>0.57689100999999998</v>
      </c>
      <c r="S1443" s="9">
        <v>7.6869077999999993E-2</v>
      </c>
      <c r="T1443" s="9">
        <v>7.3012232999999996E-2</v>
      </c>
      <c r="U1443" s="9">
        <v>8.6781964000000003E-2</v>
      </c>
      <c r="V1443" s="9">
        <v>0.57462685999999996</v>
      </c>
      <c r="W1443" s="9">
        <v>0.57948071000000001</v>
      </c>
      <c r="X1443" s="9">
        <v>0.70396685999999997</v>
      </c>
      <c r="Y1443" s="9">
        <v>0.42140396210163655</v>
      </c>
      <c r="Z1443" s="9">
        <v>0.64365062077978652</v>
      </c>
      <c r="AA1443" s="9">
        <v>0.75188697503386881</v>
      </c>
      <c r="AB1443" s="9">
        <v>-3.8568451999999999E-3</v>
      </c>
      <c r="AC1443" s="9">
        <v>1.3769731E-2</v>
      </c>
      <c r="AD1443" s="4">
        <v>51906.578000000001</v>
      </c>
      <c r="AE1443" s="4">
        <v>41355.898000000001</v>
      </c>
      <c r="AF1443" s="4">
        <v>43893</v>
      </c>
      <c r="AG1443" s="9">
        <v>-0.20326286968869339</v>
      </c>
      <c r="AH1443" s="9">
        <v>6.1348008934541787E-2</v>
      </c>
      <c r="AI1443" s="9">
        <v>0</v>
      </c>
      <c r="AJ1443" s="9">
        <v>8.4670722000000004E-2</v>
      </c>
      <c r="AK1443" s="9">
        <v>0.15848133</v>
      </c>
      <c r="AL1443" s="9">
        <v>2.0266638999999999E-2</v>
      </c>
      <c r="AM1443" s="9">
        <v>-0.11011236000000001</v>
      </c>
      <c r="AN1443" s="9">
        <v>-0.18518518</v>
      </c>
      <c r="AO1443" s="4">
        <v>0</v>
      </c>
      <c r="AP1443" s="4">
        <v>0</v>
      </c>
      <c r="AQ1443" s="9">
        <v>9.4191006999999993E-2</v>
      </c>
      <c r="AR1443" s="9">
        <v>0.11865285</v>
      </c>
    </row>
    <row r="1444" spans="1:44" x14ac:dyDescent="0.2">
      <c r="A1444" s="1">
        <v>6095252607</v>
      </c>
      <c r="B1444" s="1" t="s">
        <v>6</v>
      </c>
      <c r="C1444" s="1" t="s">
        <v>258</v>
      </c>
      <c r="D1444" s="1">
        <v>2</v>
      </c>
      <c r="E1444" s="1" t="s">
        <v>28</v>
      </c>
      <c r="F1444" s="1">
        <v>3742</v>
      </c>
      <c r="G1444" s="9">
        <v>6.3018240000000003E-2</v>
      </c>
      <c r="H1444" s="4">
        <v>-121</v>
      </c>
      <c r="I1444" s="4">
        <v>2952.3618000000001</v>
      </c>
      <c r="J1444" s="9">
        <v>0.49014410000000003</v>
      </c>
      <c r="K1444" s="9">
        <v>0.28011507000000002</v>
      </c>
      <c r="L1444" s="4">
        <v>21</v>
      </c>
      <c r="M1444" s="4">
        <v>49.376404000000001</v>
      </c>
      <c r="N1444" s="9">
        <v>-3.3424600999999998E-2</v>
      </c>
      <c r="O1444" s="9">
        <v>3.0286344E-2</v>
      </c>
      <c r="P1444" s="9">
        <v>0.56823402999999995</v>
      </c>
      <c r="Q1444" s="9">
        <v>0.61126195999999999</v>
      </c>
      <c r="R1444" s="9">
        <v>0.66832298000000001</v>
      </c>
      <c r="S1444" s="9">
        <v>7.2405063000000006E-2</v>
      </c>
      <c r="T1444" s="9">
        <v>6.8407311999999998E-2</v>
      </c>
      <c r="U1444" s="9">
        <v>7.3408626000000005E-2</v>
      </c>
      <c r="V1444" s="9">
        <v>0.58809137</v>
      </c>
      <c r="W1444" s="9">
        <v>0.61951655000000005</v>
      </c>
      <c r="X1444" s="9">
        <v>0.61943685999999998</v>
      </c>
      <c r="Y1444" s="9">
        <v>0.38086956521739135</v>
      </c>
      <c r="Z1444" s="9">
        <v>0.6541850220264317</v>
      </c>
      <c r="AA1444" s="9">
        <v>0.77952966328166751</v>
      </c>
      <c r="AB1444" s="9">
        <v>-3.9977505999999998E-3</v>
      </c>
      <c r="AC1444" s="9">
        <v>5.0013139999999998E-3</v>
      </c>
      <c r="AD1444" s="4">
        <v>47976.34</v>
      </c>
      <c r="AE1444" s="4">
        <v>45064.351999999999</v>
      </c>
      <c r="AF1444" s="4">
        <v>33050</v>
      </c>
      <c r="AG1444" s="9">
        <v>-6.0696334901745273E-2</v>
      </c>
      <c r="AH1444" s="9">
        <v>-0.26660434393908516</v>
      </c>
      <c r="AI1444" s="9">
        <v>0</v>
      </c>
      <c r="AJ1444" s="9">
        <v>1.7412934000000001E-2</v>
      </c>
      <c r="AK1444" s="9">
        <v>-8.3291016999999995E-2</v>
      </c>
      <c r="AL1444" s="9">
        <v>0.49014410000000003</v>
      </c>
      <c r="AM1444" s="9">
        <v>-3.9330262999999997E-2</v>
      </c>
      <c r="AN1444" s="9">
        <v>-0.12773649000000001</v>
      </c>
      <c r="AO1444" s="4">
        <v>0</v>
      </c>
      <c r="AP1444" s="4">
        <v>0</v>
      </c>
      <c r="AQ1444" s="9">
        <v>0.20945944999999999</v>
      </c>
      <c r="AR1444" s="9">
        <v>0.17603484999999999</v>
      </c>
    </row>
    <row r="1445" spans="1:44" x14ac:dyDescent="0.2">
      <c r="A1445" s="1">
        <v>6095252608</v>
      </c>
      <c r="B1445" s="1" t="s">
        <v>6</v>
      </c>
      <c r="C1445" s="1" t="s">
        <v>258</v>
      </c>
      <c r="D1445" s="1">
        <v>1</v>
      </c>
      <c r="E1445" s="1" t="s">
        <v>33</v>
      </c>
      <c r="F1445" s="1">
        <v>3812</v>
      </c>
      <c r="G1445" s="9">
        <v>1.5718563000000001E-2</v>
      </c>
      <c r="H1445" s="4">
        <v>-144</v>
      </c>
      <c r="I1445" s="4">
        <v>861.86663999999996</v>
      </c>
      <c r="J1445" s="9">
        <v>-0.35560712</v>
      </c>
      <c r="K1445" s="9">
        <v>0.25492808</v>
      </c>
      <c r="L1445" s="4">
        <v>0</v>
      </c>
      <c r="M1445" s="4">
        <v>57.501587000000001</v>
      </c>
      <c r="N1445" s="9">
        <v>-0.11249889</v>
      </c>
      <c r="O1445" s="9">
        <v>-4.2932461999999998E-2</v>
      </c>
      <c r="P1445" s="9">
        <v>0.47827500000000001</v>
      </c>
      <c r="Q1445" s="9">
        <v>0.55900401</v>
      </c>
      <c r="R1445" s="9">
        <v>0.65263802000000004</v>
      </c>
      <c r="S1445" s="9">
        <v>0.10779931</v>
      </c>
      <c r="T1445" s="9">
        <v>9.4893805999999997E-2</v>
      </c>
      <c r="U1445" s="9">
        <v>0.10863758</v>
      </c>
      <c r="V1445" s="9">
        <v>0.48089701000000001</v>
      </c>
      <c r="W1445" s="9">
        <v>0.49776787</v>
      </c>
      <c r="X1445" s="9">
        <v>0.61619431000000002</v>
      </c>
      <c r="Y1445" s="9">
        <v>0.41401841401841399</v>
      </c>
      <c r="Z1445" s="9">
        <v>0.63745920160682901</v>
      </c>
      <c r="AA1445" s="9">
        <v>0.77151101783840503</v>
      </c>
      <c r="AB1445" s="9">
        <v>-1.2905501E-2</v>
      </c>
      <c r="AC1445" s="9">
        <v>1.3743773000000001E-2</v>
      </c>
      <c r="AD1445" s="4">
        <v>57107.737999999998</v>
      </c>
      <c r="AE1445" s="4">
        <v>54635.851999999999</v>
      </c>
      <c r="AF1445" s="4">
        <v>40873</v>
      </c>
      <c r="AG1445" s="9">
        <v>-4.3284607070236236E-2</v>
      </c>
      <c r="AH1445" s="9">
        <v>-0.25190148036860482</v>
      </c>
      <c r="AI1445" s="9">
        <v>0</v>
      </c>
      <c r="AJ1445" s="9">
        <v>0</v>
      </c>
      <c r="AK1445" s="9">
        <v>-3.4507415999999999E-2</v>
      </c>
      <c r="AL1445" s="9">
        <v>-0.35560712</v>
      </c>
      <c r="AM1445" s="9">
        <v>-0.15977548</v>
      </c>
      <c r="AN1445" s="9">
        <v>-2.7922003000000001E-2</v>
      </c>
      <c r="AO1445" s="4">
        <v>0</v>
      </c>
      <c r="AP1445" s="4">
        <v>0</v>
      </c>
      <c r="AQ1445" s="9">
        <v>0.18885449000000001</v>
      </c>
      <c r="AR1445" s="9">
        <v>7.6355591E-2</v>
      </c>
    </row>
    <row r="1446" spans="1:44" x14ac:dyDescent="0.2">
      <c r="A1446" s="1">
        <v>6095252610</v>
      </c>
      <c r="B1446" s="1" t="s">
        <v>6</v>
      </c>
      <c r="C1446" s="1" t="s">
        <v>258</v>
      </c>
      <c r="D1446" s="1">
        <v>5</v>
      </c>
      <c r="E1446" s="1" t="s">
        <v>31</v>
      </c>
      <c r="F1446" s="1">
        <v>3083</v>
      </c>
      <c r="G1446" s="9">
        <v>0</v>
      </c>
      <c r="H1446" s="4">
        <v>-138.28792999999999</v>
      </c>
      <c r="I1446" s="4">
        <v>497.77780000000001</v>
      </c>
      <c r="J1446" s="9">
        <v>-9.5124847999999998E-2</v>
      </c>
      <c r="K1446" s="9">
        <v>0.60794937999999998</v>
      </c>
      <c r="L1446" s="4">
        <v>0</v>
      </c>
      <c r="M1446" s="4">
        <v>-178.79486</v>
      </c>
      <c r="N1446" s="9">
        <v>-6.8990588000000005E-2</v>
      </c>
      <c r="O1446" s="9">
        <v>-8.0799043000000001E-2</v>
      </c>
      <c r="P1446" s="9">
        <v>0.32664901000000002</v>
      </c>
      <c r="Q1446" s="9">
        <v>0.47877899000000002</v>
      </c>
      <c r="R1446" s="9">
        <v>0.33226099999999997</v>
      </c>
      <c r="S1446" s="9">
        <v>0.11129297</v>
      </c>
      <c r="T1446" s="9">
        <v>8.3002977000000006E-2</v>
      </c>
      <c r="U1446" s="9">
        <v>0.16441779000000001</v>
      </c>
      <c r="V1446" s="9">
        <v>0.37769079</v>
      </c>
      <c r="W1446" s="9">
        <v>0.42278597000000001</v>
      </c>
      <c r="X1446" s="9">
        <v>0.29372624000000003</v>
      </c>
      <c r="Y1446" s="9">
        <v>0.46263345195729533</v>
      </c>
      <c r="Z1446" s="9">
        <v>0.6291709302325581</v>
      </c>
      <c r="AA1446" s="9">
        <v>0.63833927992215367</v>
      </c>
      <c r="AB1446" s="9">
        <v>-2.8289989000000001E-2</v>
      </c>
      <c r="AC1446" s="9">
        <v>8.1414811000000004E-2</v>
      </c>
      <c r="AD1446" s="4">
        <v>70819.077999999994</v>
      </c>
      <c r="AE1446" s="4">
        <v>60257.25</v>
      </c>
      <c r="AF1446" s="4">
        <v>74728</v>
      </c>
      <c r="AG1446" s="9">
        <v>-0.14913817432076701</v>
      </c>
      <c r="AH1446" s="9">
        <v>0.24014952557576058</v>
      </c>
      <c r="AI1446" s="9">
        <v>6.8043590000000001E-2</v>
      </c>
      <c r="AJ1446" s="9">
        <v>0</v>
      </c>
      <c r="AK1446" s="9">
        <v>-5.2927926E-2</v>
      </c>
      <c r="AL1446" s="9">
        <v>-9.5124847999999998E-2</v>
      </c>
      <c r="AM1446" s="9">
        <v>-0.15346684999999999</v>
      </c>
      <c r="AN1446" s="9">
        <v>-0.10090125</v>
      </c>
      <c r="AO1446" s="4">
        <v>0</v>
      </c>
      <c r="AP1446" s="4">
        <v>0</v>
      </c>
      <c r="AQ1446" s="9">
        <v>0.11232252</v>
      </c>
      <c r="AR1446" s="9">
        <v>4.3331931999999997E-2</v>
      </c>
    </row>
    <row r="1447" spans="1:44" x14ac:dyDescent="0.2">
      <c r="A1447" s="1">
        <v>6095252611</v>
      </c>
      <c r="B1447" s="1" t="s">
        <v>6</v>
      </c>
      <c r="C1447" s="1" t="s">
        <v>258</v>
      </c>
      <c r="D1447" s="1">
        <v>1</v>
      </c>
      <c r="E1447" s="1" t="s">
        <v>33</v>
      </c>
      <c r="F1447" s="1">
        <v>2850</v>
      </c>
      <c r="G1447" s="9">
        <v>6.8904594E-2</v>
      </c>
      <c r="H1447" s="4">
        <v>-151.71209999999999</v>
      </c>
      <c r="I1447" s="4">
        <v>1187.0084999999999</v>
      </c>
      <c r="J1447" s="9">
        <v>-0.34366544999999998</v>
      </c>
      <c r="K1447" s="9">
        <v>0.23067114999999999</v>
      </c>
      <c r="L1447" s="4">
        <v>0</v>
      </c>
      <c r="M1447" s="4">
        <v>18.38092</v>
      </c>
      <c r="N1447" s="9">
        <v>2.1983318000000002E-2</v>
      </c>
      <c r="O1447" s="9">
        <v>-0.18780284999999999</v>
      </c>
      <c r="P1447" s="9">
        <v>0.32664901000000002</v>
      </c>
      <c r="Q1447" s="9">
        <v>0.47877899000000002</v>
      </c>
      <c r="R1447" s="9">
        <v>0.583978</v>
      </c>
      <c r="S1447" s="9">
        <v>0.11111111</v>
      </c>
      <c r="T1447" s="9">
        <v>8.3002969999999995E-2</v>
      </c>
      <c r="U1447" s="9">
        <v>0.16403045999999999</v>
      </c>
      <c r="V1447" s="9">
        <v>0.37663552</v>
      </c>
      <c r="W1447" s="9">
        <v>0.42278594000000003</v>
      </c>
      <c r="X1447" s="9">
        <v>0.57259715</v>
      </c>
      <c r="Y1447" s="9">
        <v>0.46272811630064958</v>
      </c>
      <c r="Z1447" s="9">
        <v>0.62917092917705708</v>
      </c>
      <c r="AA1447" s="9">
        <v>0.82210526315789467</v>
      </c>
      <c r="AB1447" s="9">
        <v>-2.8108141999999999E-2</v>
      </c>
      <c r="AC1447" s="9">
        <v>8.1027493000000006E-2</v>
      </c>
      <c r="AD1447" s="4">
        <v>70819.077999999994</v>
      </c>
      <c r="AE1447" s="4">
        <v>60257.25</v>
      </c>
      <c r="AF1447" s="4">
        <v>45732</v>
      </c>
      <c r="AG1447" s="9">
        <v>-0.14913817432076701</v>
      </c>
      <c r="AH1447" s="9">
        <v>-0.24105398105622144</v>
      </c>
      <c r="AI1447" s="9">
        <v>6.8410530999999997E-2</v>
      </c>
      <c r="AJ1447" s="9">
        <v>0</v>
      </c>
      <c r="AK1447" s="9">
        <v>-7.2603716999999998E-2</v>
      </c>
      <c r="AL1447" s="9">
        <v>-0.34366544999999998</v>
      </c>
      <c r="AM1447" s="9">
        <v>-0.15346693</v>
      </c>
      <c r="AN1447" s="9">
        <v>-4.7767880999999998E-2</v>
      </c>
      <c r="AO1447" s="4">
        <v>0</v>
      </c>
      <c r="AP1447" s="4">
        <v>0</v>
      </c>
      <c r="AQ1447" s="9">
        <v>0.11232252</v>
      </c>
      <c r="AR1447" s="9">
        <v>0.13430582999999999</v>
      </c>
    </row>
    <row r="1448" spans="1:44" x14ac:dyDescent="0.2">
      <c r="A1448" s="1">
        <v>6095252702</v>
      </c>
      <c r="B1448" s="1" t="s">
        <v>6</v>
      </c>
      <c r="C1448" s="1" t="s">
        <v>259</v>
      </c>
      <c r="D1448" s="1">
        <v>5</v>
      </c>
      <c r="E1448" s="1" t="s">
        <v>31</v>
      </c>
      <c r="F1448" s="1">
        <v>7073</v>
      </c>
      <c r="G1448" s="9">
        <v>7.7148847000000007E-2</v>
      </c>
      <c r="H1448" s="4">
        <v>19</v>
      </c>
      <c r="I1448" s="4">
        <v>13.583076</v>
      </c>
      <c r="J1448" s="9">
        <v>0.23026780999999999</v>
      </c>
      <c r="K1448" s="9">
        <v>0.83123880999999999</v>
      </c>
      <c r="L1448" s="4">
        <v>303</v>
      </c>
      <c r="M1448" s="4">
        <v>190.21600000000001</v>
      </c>
      <c r="N1448" s="9">
        <v>-8.3334147999999993E-3</v>
      </c>
      <c r="O1448" s="9">
        <v>0.22391417999999999</v>
      </c>
      <c r="P1448" s="9">
        <v>0.59349501000000005</v>
      </c>
      <c r="Q1448" s="9">
        <v>0.32596201000000002</v>
      </c>
      <c r="R1448" s="9">
        <v>0.37085699999999999</v>
      </c>
      <c r="S1448" s="9">
        <v>8.7485291000000007E-2</v>
      </c>
      <c r="T1448" s="9">
        <v>0.22767609</v>
      </c>
      <c r="U1448" s="9">
        <v>0.33432019000000002</v>
      </c>
      <c r="V1448" s="9">
        <v>0.58475155000000001</v>
      </c>
      <c r="W1448" s="9">
        <v>0.30753460999999999</v>
      </c>
      <c r="X1448" s="9">
        <v>0.37572770999999999</v>
      </c>
      <c r="Y1448" s="9">
        <v>0.55825838103025349</v>
      </c>
      <c r="Z1448" s="9">
        <v>0.62017650112476208</v>
      </c>
      <c r="AA1448" s="9">
        <v>0.74876290117347666</v>
      </c>
      <c r="AB1448" s="9">
        <v>0.14019081</v>
      </c>
      <c r="AC1448" s="9">
        <v>0.10664409</v>
      </c>
      <c r="AD1448" s="4">
        <v>43387.5</v>
      </c>
      <c r="AE1448" s="4">
        <v>87084.452999999994</v>
      </c>
      <c r="AF1448" s="4">
        <v>75466</v>
      </c>
      <c r="AG1448" s="9">
        <v>1.0071323076923075</v>
      </c>
      <c r="AH1448" s="9">
        <v>-0.13341592672115646</v>
      </c>
      <c r="AI1448" s="9">
        <v>0.16193323000000001</v>
      </c>
      <c r="AJ1448" s="9">
        <v>0.12704402000000001</v>
      </c>
      <c r="AK1448" s="9">
        <v>2.68783E-3</v>
      </c>
      <c r="AL1448" s="9">
        <v>0.23026780999999999</v>
      </c>
      <c r="AM1448" s="9">
        <v>-8.7881781000000006E-2</v>
      </c>
      <c r="AN1448" s="9">
        <v>-3.0117406999999999E-2</v>
      </c>
      <c r="AO1448" s="4">
        <v>0</v>
      </c>
      <c r="AP1448" s="4">
        <v>0</v>
      </c>
      <c r="AQ1448" s="9">
        <v>8.5271320999999997E-2</v>
      </c>
      <c r="AR1448" s="9">
        <v>7.6937906E-2</v>
      </c>
    </row>
    <row r="1449" spans="1:44" x14ac:dyDescent="0.2">
      <c r="A1449" s="1">
        <v>6095252703</v>
      </c>
      <c r="B1449" s="1" t="s">
        <v>6</v>
      </c>
      <c r="C1449" s="1" t="s">
        <v>259</v>
      </c>
      <c r="D1449" s="1">
        <v>5</v>
      </c>
      <c r="E1449" s="1" t="s">
        <v>31</v>
      </c>
      <c r="F1449" s="1">
        <v>4100</v>
      </c>
      <c r="G1449" s="9">
        <v>2.1600001000000001E-2</v>
      </c>
      <c r="H1449" s="4">
        <v>-66</v>
      </c>
      <c r="I1449" s="4">
        <v>1384.6913</v>
      </c>
      <c r="J1449" s="9">
        <v>-0.20624999999999999</v>
      </c>
      <c r="K1449" s="9">
        <v>0.42946821000000002</v>
      </c>
      <c r="L1449" s="4">
        <v>0</v>
      </c>
      <c r="M1449" s="4">
        <v>111.06186</v>
      </c>
      <c r="N1449" s="9">
        <v>2.000913E-3</v>
      </c>
      <c r="O1449" s="9">
        <v>4.9019609999999998E-3</v>
      </c>
      <c r="P1449" s="9">
        <v>0.276061</v>
      </c>
      <c r="Q1449" s="9">
        <v>0.27684801999999997</v>
      </c>
      <c r="R1449" s="9">
        <v>0.36038202000000003</v>
      </c>
      <c r="S1449" s="9">
        <v>0.12368169</v>
      </c>
      <c r="T1449" s="9">
        <v>0.15991561000000001</v>
      </c>
      <c r="U1449" s="9">
        <v>0.19912906</v>
      </c>
      <c r="V1449" s="9">
        <v>0.24220183000000001</v>
      </c>
      <c r="W1449" s="9">
        <v>0.21172637999999999</v>
      </c>
      <c r="X1449" s="9">
        <v>0.41839999</v>
      </c>
      <c r="Y1449" s="9">
        <v>0.46800634584875722</v>
      </c>
      <c r="Z1449" s="9">
        <v>0.68235294117647061</v>
      </c>
      <c r="AA1449" s="9">
        <v>0.84121951219512192</v>
      </c>
      <c r="AB1449" s="9">
        <v>3.6233924000000001E-2</v>
      </c>
      <c r="AC1449" s="9">
        <v>3.9213448999999997E-2</v>
      </c>
      <c r="AD1449" s="4">
        <v>72469.141000000003</v>
      </c>
      <c r="AE1449" s="4">
        <v>82575.452999999994</v>
      </c>
      <c r="AF1449" s="4">
        <v>64167</v>
      </c>
      <c r="AG1449" s="9">
        <v>0.13945676546655894</v>
      </c>
      <c r="AH1449" s="9">
        <v>-0.2229288769387677</v>
      </c>
      <c r="AI1449" s="9">
        <v>0.55103665999999996</v>
      </c>
      <c r="AJ1449" s="9">
        <v>0</v>
      </c>
      <c r="AK1449" s="9">
        <v>-1.7400204999999998E-2</v>
      </c>
      <c r="AL1449" s="9">
        <v>-0.20624999999999999</v>
      </c>
      <c r="AM1449" s="9">
        <v>-0.10166541</v>
      </c>
      <c r="AN1449" s="9">
        <v>-2.9949274000000001E-2</v>
      </c>
      <c r="AO1449" s="4">
        <v>0</v>
      </c>
      <c r="AP1449" s="4">
        <v>0</v>
      </c>
      <c r="AQ1449" s="9">
        <v>0.11014263000000001</v>
      </c>
      <c r="AR1449" s="9">
        <v>0.11214354999999999</v>
      </c>
    </row>
    <row r="1450" spans="1:44" x14ac:dyDescent="0.2">
      <c r="A1450" s="1">
        <v>6095252704</v>
      </c>
      <c r="B1450" s="1" t="s">
        <v>6</v>
      </c>
      <c r="C1450" s="1" t="s">
        <v>259</v>
      </c>
      <c r="D1450" s="1">
        <v>1</v>
      </c>
      <c r="E1450" s="1" t="s">
        <v>33</v>
      </c>
      <c r="F1450" s="1">
        <v>4993</v>
      </c>
      <c r="G1450" s="9">
        <v>1.7991874000000001E-2</v>
      </c>
      <c r="H1450" s="4">
        <v>-69</v>
      </c>
      <c r="I1450" s="4">
        <v>1312.9697000000001</v>
      </c>
      <c r="J1450" s="9">
        <v>-0.13615561000000001</v>
      </c>
      <c r="K1450" s="9">
        <v>3.6269429999999998E-2</v>
      </c>
      <c r="L1450" s="4">
        <v>266</v>
      </c>
      <c r="M1450" s="4">
        <v>341.15845000000002</v>
      </c>
      <c r="N1450" s="9">
        <v>-4.2347006E-2</v>
      </c>
      <c r="O1450" s="9">
        <v>4.4560671000000003E-2</v>
      </c>
      <c r="P1450" s="9">
        <v>0.38494599000000002</v>
      </c>
      <c r="Q1450" s="9">
        <v>0.33920401</v>
      </c>
      <c r="R1450" s="9">
        <v>0.48739498999999997</v>
      </c>
      <c r="S1450" s="9">
        <v>9.4470046000000002E-2</v>
      </c>
      <c r="T1450" s="9">
        <v>0.12905632</v>
      </c>
      <c r="U1450" s="9">
        <v>0.10871574000000001</v>
      </c>
      <c r="V1450" s="9">
        <v>0.47523042999999998</v>
      </c>
      <c r="W1450" s="9">
        <v>0.35125699999999999</v>
      </c>
      <c r="X1450" s="9">
        <v>0.43820226000000001</v>
      </c>
      <c r="Y1450" s="9">
        <v>0.44454335054299443</v>
      </c>
      <c r="Z1450" s="9">
        <v>0.62364016736401673</v>
      </c>
      <c r="AA1450" s="9">
        <v>0.7973162427398357</v>
      </c>
      <c r="AB1450" s="9">
        <v>3.4586273000000001E-2</v>
      </c>
      <c r="AC1450" s="9">
        <v>-2.0340583999999998E-2</v>
      </c>
      <c r="AD1450" s="4">
        <v>66312.116999999998</v>
      </c>
      <c r="AE1450" s="4">
        <v>73302.297000000006</v>
      </c>
      <c r="AF1450" s="4">
        <v>56118</v>
      </c>
      <c r="AG1450" s="9">
        <v>0.10541331382920573</v>
      </c>
      <c r="AH1450" s="9">
        <v>-0.2344305390593695</v>
      </c>
      <c r="AI1450" s="9">
        <v>0</v>
      </c>
      <c r="AJ1450" s="9">
        <v>0.15438188999999999</v>
      </c>
      <c r="AK1450" s="9">
        <v>-0.27806890000000001</v>
      </c>
      <c r="AL1450" s="9">
        <v>-0.13615561000000001</v>
      </c>
      <c r="AM1450" s="9">
        <v>-0.19112335</v>
      </c>
      <c r="AN1450" s="9">
        <v>-5.1590051E-3</v>
      </c>
      <c r="AO1450" s="4">
        <v>0</v>
      </c>
      <c r="AP1450" s="4">
        <v>0</v>
      </c>
      <c r="AQ1450" s="9">
        <v>0.10361959</v>
      </c>
      <c r="AR1450" s="9">
        <v>6.1272583999999998E-2</v>
      </c>
    </row>
    <row r="1451" spans="1:44" x14ac:dyDescent="0.2">
      <c r="A1451" s="1">
        <v>6095252705</v>
      </c>
      <c r="B1451" s="1" t="s">
        <v>6</v>
      </c>
      <c r="C1451" s="1" t="s">
        <v>259</v>
      </c>
      <c r="D1451" s="1">
        <v>5</v>
      </c>
      <c r="E1451" s="1" t="s">
        <v>31</v>
      </c>
      <c r="F1451" s="1">
        <v>5775</v>
      </c>
      <c r="G1451" s="9">
        <v>3.0437188E-2</v>
      </c>
      <c r="H1451" s="4">
        <v>-44</v>
      </c>
      <c r="I1451" s="4">
        <v>617.35846000000004</v>
      </c>
      <c r="J1451" s="9">
        <v>-0.18526785000000001</v>
      </c>
      <c r="K1451" s="9">
        <v>0.46117609999999998</v>
      </c>
      <c r="L1451" s="4">
        <v>0</v>
      </c>
      <c r="M1451" s="4">
        <v>142.80176</v>
      </c>
      <c r="N1451" s="9">
        <v>-7.1365461000000002E-3</v>
      </c>
      <c r="O1451" s="9">
        <v>-0.12153940000000001</v>
      </c>
      <c r="P1451" s="9">
        <v>0.17586499</v>
      </c>
      <c r="Q1451" s="9">
        <v>0.23548200999999999</v>
      </c>
      <c r="R1451" s="9">
        <v>0.33858000999999999</v>
      </c>
      <c r="S1451" s="9">
        <v>0.17916103</v>
      </c>
      <c r="T1451" s="9">
        <v>0.14565159</v>
      </c>
      <c r="U1451" s="9">
        <v>0.14991808000000001</v>
      </c>
      <c r="V1451" s="9">
        <v>0.13980788999999999</v>
      </c>
      <c r="W1451" s="9">
        <v>0.15002668999999999</v>
      </c>
      <c r="X1451" s="9">
        <v>0.17398844999999999</v>
      </c>
      <c r="Y1451" s="9">
        <v>0.44659756647138349</v>
      </c>
      <c r="Z1451" s="9">
        <v>0.60739275935503501</v>
      </c>
      <c r="AA1451" s="9">
        <v>0.74458874458874458</v>
      </c>
      <c r="AB1451" s="9">
        <v>-3.3509432999999998E-2</v>
      </c>
      <c r="AC1451" s="9">
        <v>4.2664855999999998E-3</v>
      </c>
      <c r="AD1451" s="4">
        <v>87615.156000000003</v>
      </c>
      <c r="AE1451" s="4">
        <v>88338.601999999999</v>
      </c>
      <c r="AF1451" s="4">
        <v>75200</v>
      </c>
      <c r="AG1451" s="9">
        <v>8.2570873925054272E-3</v>
      </c>
      <c r="AH1451" s="9">
        <v>-0.14873001952192993</v>
      </c>
      <c r="AI1451" s="9">
        <v>1.5822785000000001E-3</v>
      </c>
      <c r="AJ1451" s="9">
        <v>0</v>
      </c>
      <c r="AK1451" s="9">
        <v>-1.3215859E-2</v>
      </c>
      <c r="AL1451" s="9">
        <v>-0.18526785000000001</v>
      </c>
      <c r="AM1451" s="9">
        <v>-0.16620799999999999</v>
      </c>
      <c r="AN1451" s="9">
        <v>-0.10036071000000001</v>
      </c>
      <c r="AO1451" s="4">
        <v>0</v>
      </c>
      <c r="AP1451" s="4">
        <v>0</v>
      </c>
      <c r="AQ1451" s="9">
        <v>9.3090422000000006E-2</v>
      </c>
      <c r="AR1451" s="9">
        <v>8.5953875999999999E-2</v>
      </c>
    </row>
    <row r="1452" spans="1:44" x14ac:dyDescent="0.2">
      <c r="A1452" s="1">
        <v>6095252706</v>
      </c>
      <c r="B1452" s="1" t="s">
        <v>6</v>
      </c>
      <c r="C1452" s="1" t="s">
        <v>259</v>
      </c>
      <c r="D1452" s="1">
        <v>5</v>
      </c>
      <c r="E1452" s="1" t="s">
        <v>31</v>
      </c>
      <c r="F1452" s="1">
        <v>4121</v>
      </c>
      <c r="G1452" s="9">
        <v>0</v>
      </c>
      <c r="H1452" s="4">
        <v>27</v>
      </c>
      <c r="I1452" s="4">
        <v>135.40797000000001</v>
      </c>
      <c r="J1452" s="9">
        <v>-0.21301775000000001</v>
      </c>
      <c r="K1452" s="9">
        <v>0.65796666999999998</v>
      </c>
      <c r="L1452" s="4">
        <v>497</v>
      </c>
      <c r="M1452" s="4">
        <v>99.414062999999999</v>
      </c>
      <c r="N1452" s="9">
        <v>-3.0723907000000002E-2</v>
      </c>
      <c r="O1452" s="9">
        <v>0.80271214000000002</v>
      </c>
      <c r="P1452" s="9">
        <v>0.133663</v>
      </c>
      <c r="Q1452" s="9">
        <v>0.25569001000000002</v>
      </c>
      <c r="R1452" s="9">
        <v>0.23373099999999999</v>
      </c>
      <c r="S1452" s="9">
        <v>0.16608593999999999</v>
      </c>
      <c r="T1452" s="9">
        <v>0.20174049999999999</v>
      </c>
      <c r="U1452" s="9">
        <v>0.22895892000000001</v>
      </c>
      <c r="V1452" s="9">
        <v>9.7345135999999999E-2</v>
      </c>
      <c r="W1452" s="9">
        <v>0.11373708</v>
      </c>
      <c r="X1452" s="9">
        <v>0.18701298999999999</v>
      </c>
      <c r="Y1452" s="9">
        <v>0.37437500000000001</v>
      </c>
      <c r="Z1452" s="9">
        <v>0.48031496062992129</v>
      </c>
      <c r="AA1452" s="9">
        <v>0.64862897355010918</v>
      </c>
      <c r="AB1452" s="9">
        <v>3.5654560000000002E-2</v>
      </c>
      <c r="AC1452" s="9">
        <v>2.7218415999999999E-2</v>
      </c>
      <c r="AD1452" s="4">
        <v>87403.343999999997</v>
      </c>
      <c r="AE1452" s="4">
        <v>81388.797000000006</v>
      </c>
      <c r="AF1452" s="4">
        <v>86767</v>
      </c>
      <c r="AG1452" s="9">
        <v>-6.8813694359336999E-2</v>
      </c>
      <c r="AH1452" s="9">
        <v>6.6080384503041545E-2</v>
      </c>
      <c r="AI1452" s="9">
        <v>0.32215744000000002</v>
      </c>
      <c r="AJ1452" s="9">
        <v>0.42011832999999998</v>
      </c>
      <c r="AK1452" s="9">
        <v>8.3333335999999994E-2</v>
      </c>
      <c r="AL1452" s="9">
        <v>-0.21301775000000001</v>
      </c>
      <c r="AM1452" s="9">
        <v>-0.13191443999999999</v>
      </c>
      <c r="AN1452" s="9">
        <v>0.10673212</v>
      </c>
      <c r="AO1452" s="4">
        <v>0</v>
      </c>
      <c r="AP1452" s="4">
        <v>0</v>
      </c>
      <c r="AQ1452" s="9">
        <v>9.9471829999999997E-2</v>
      </c>
      <c r="AR1452" s="9">
        <v>6.8747923000000002E-2</v>
      </c>
    </row>
    <row r="1453" spans="1:44" x14ac:dyDescent="0.2">
      <c r="A1453" s="1">
        <v>6095252707</v>
      </c>
      <c r="B1453" s="1" t="s">
        <v>6</v>
      </c>
      <c r="C1453" s="1" t="s">
        <v>259</v>
      </c>
      <c r="D1453" s="1">
        <v>1</v>
      </c>
      <c r="E1453" s="1" t="s">
        <v>33</v>
      </c>
      <c r="F1453" s="1">
        <v>4759</v>
      </c>
      <c r="G1453" s="9">
        <v>4.1762013000000001E-2</v>
      </c>
      <c r="H1453" s="4">
        <v>84</v>
      </c>
      <c r="I1453" s="4">
        <v>688.91278</v>
      </c>
      <c r="J1453" s="9">
        <v>-0.26591331000000001</v>
      </c>
      <c r="K1453" s="9">
        <v>0.16678169000000001</v>
      </c>
      <c r="L1453" s="4">
        <v>0</v>
      </c>
      <c r="M1453" s="4">
        <v>40.503661999999998</v>
      </c>
      <c r="N1453" s="9">
        <v>2.9126056000000001E-2</v>
      </c>
      <c r="O1453" s="9">
        <v>-5.7810335999999997E-2</v>
      </c>
      <c r="P1453" s="9">
        <v>0.33183402000000001</v>
      </c>
      <c r="Q1453" s="9">
        <v>0.44354302000000001</v>
      </c>
      <c r="R1453" s="9">
        <v>0.53506803999999997</v>
      </c>
      <c r="S1453" s="9">
        <v>0.12252664000000001</v>
      </c>
      <c r="T1453" s="9">
        <v>0.13465045</v>
      </c>
      <c r="U1453" s="9">
        <v>0.14338113</v>
      </c>
      <c r="V1453" s="9">
        <v>0.22154471000000001</v>
      </c>
      <c r="W1453" s="9">
        <v>0.33221098999999998</v>
      </c>
      <c r="X1453" s="9">
        <v>0.36363636999999999</v>
      </c>
      <c r="Y1453" s="9">
        <v>0.34608985024958405</v>
      </c>
      <c r="Z1453" s="9">
        <v>0.49336764997030291</v>
      </c>
      <c r="AA1453" s="9">
        <v>0.65938222315612527</v>
      </c>
      <c r="AB1453" s="9">
        <v>1.2123816000000001E-2</v>
      </c>
      <c r="AC1453" s="9">
        <v>8.7306798000000001E-3</v>
      </c>
      <c r="AD1453" s="4">
        <v>72196.797000000006</v>
      </c>
      <c r="AE1453" s="4">
        <v>67517.547000000006</v>
      </c>
      <c r="AF1453" s="4">
        <v>45833</v>
      </c>
      <c r="AG1453" s="9">
        <v>-6.4812432052906724E-2</v>
      </c>
      <c r="AH1453" s="9">
        <v>-0.32116905846712712</v>
      </c>
      <c r="AI1453" s="9">
        <v>0.15316804000000001</v>
      </c>
      <c r="AJ1453" s="9">
        <v>0</v>
      </c>
      <c r="AK1453" s="9">
        <v>1.5831769</v>
      </c>
      <c r="AL1453" s="9">
        <v>-0.26591331000000001</v>
      </c>
      <c r="AM1453" s="9">
        <v>-0.27925554000000002</v>
      </c>
      <c r="AN1453" s="9">
        <v>-9.0165272000000005E-2</v>
      </c>
      <c r="AO1453" s="4">
        <v>0</v>
      </c>
      <c r="AP1453" s="4">
        <v>0</v>
      </c>
      <c r="AQ1453" s="9">
        <v>6.7415728999999994E-2</v>
      </c>
      <c r="AR1453" s="9">
        <v>9.6541785000000005E-2</v>
      </c>
    </row>
    <row r="1454" spans="1:44" x14ac:dyDescent="0.2">
      <c r="A1454" s="1">
        <v>6095252801</v>
      </c>
      <c r="B1454" s="1" t="s">
        <v>6</v>
      </c>
      <c r="C1454" s="1" t="s">
        <v>258</v>
      </c>
      <c r="D1454" s="1">
        <v>1</v>
      </c>
      <c r="E1454" s="1" t="s">
        <v>33</v>
      </c>
      <c r="F1454" s="1">
        <v>3910</v>
      </c>
      <c r="G1454" s="9">
        <v>3.9285715999999998E-2</v>
      </c>
      <c r="H1454" s="4">
        <v>-46.608372000000003</v>
      </c>
      <c r="I1454" s="4">
        <v>43.389831999999998</v>
      </c>
      <c r="J1454" s="9">
        <v>0</v>
      </c>
      <c r="K1454" s="9">
        <v>0.70127194999999998</v>
      </c>
      <c r="L1454" s="4">
        <v>0</v>
      </c>
      <c r="M1454" s="4">
        <v>-588.37902999999994</v>
      </c>
      <c r="N1454" s="9">
        <v>0.11099072</v>
      </c>
      <c r="O1454" s="9">
        <v>-0.41857356000000001</v>
      </c>
      <c r="P1454" s="9">
        <v>0.67529702000000003</v>
      </c>
      <c r="Q1454" s="9">
        <v>0.60671799999999998</v>
      </c>
      <c r="R1454" s="9">
        <v>0.47737402000000001</v>
      </c>
      <c r="S1454" s="9">
        <v>0.17455198</v>
      </c>
      <c r="T1454" s="9">
        <v>0.21280456</v>
      </c>
      <c r="U1454" s="9">
        <v>0.34287661000000003</v>
      </c>
      <c r="V1454" s="9">
        <v>0.96648425000000004</v>
      </c>
      <c r="W1454" s="9">
        <v>0.97901797000000002</v>
      </c>
      <c r="X1454" s="9">
        <v>0.98874998000000003</v>
      </c>
      <c r="Y1454" s="9">
        <v>0.34085138162808071</v>
      </c>
      <c r="Z1454" s="9">
        <v>0.3898254088689046</v>
      </c>
      <c r="AA1454" s="9">
        <v>0.34143222506393867</v>
      </c>
      <c r="AB1454" s="9">
        <v>3.8252577000000003E-2</v>
      </c>
      <c r="AC1454" s="9">
        <v>0.13007205999999999</v>
      </c>
      <c r="AD1454" s="4">
        <v>46020.120999999999</v>
      </c>
      <c r="AE1454" s="4">
        <v>49299.300999999999</v>
      </c>
      <c r="AF1454" s="4">
        <v>52283</v>
      </c>
      <c r="AG1454" s="9">
        <v>7.1255353717996531E-2</v>
      </c>
      <c r="AH1454" s="9">
        <v>6.0522136003510488E-2</v>
      </c>
      <c r="AI1454" s="9">
        <v>9.0610385000000002E-2</v>
      </c>
      <c r="AJ1454" s="9">
        <v>0</v>
      </c>
      <c r="AK1454" s="9">
        <v>0</v>
      </c>
      <c r="AL1454" s="9">
        <v>0</v>
      </c>
      <c r="AM1454" s="9">
        <v>-0.27682119999999999</v>
      </c>
      <c r="AN1454" s="9">
        <v>0</v>
      </c>
      <c r="AO1454" s="4">
        <v>0</v>
      </c>
      <c r="AP1454" s="4">
        <v>0</v>
      </c>
      <c r="AQ1454" s="9">
        <v>0.16685458</v>
      </c>
      <c r="AR1454" s="9">
        <v>0.27784529000000002</v>
      </c>
    </row>
    <row r="1455" spans="1:44" x14ac:dyDescent="0.2">
      <c r="A1455" s="1">
        <v>6095252802</v>
      </c>
      <c r="B1455" s="1" t="s">
        <v>6</v>
      </c>
      <c r="C1455" s="1" t="s">
        <v>258</v>
      </c>
      <c r="D1455" s="1">
        <v>1</v>
      </c>
      <c r="E1455" s="1" t="s">
        <v>33</v>
      </c>
      <c r="F1455" s="1">
        <v>1060</v>
      </c>
      <c r="G1455" s="9">
        <v>0</v>
      </c>
      <c r="H1455" s="4">
        <v>-19.974136000000001</v>
      </c>
      <c r="I1455" s="4">
        <v>1234.2855999999999</v>
      </c>
      <c r="J1455" s="9">
        <v>0</v>
      </c>
      <c r="K1455" s="9">
        <v>0.60119718</v>
      </c>
      <c r="L1455" s="4">
        <v>0</v>
      </c>
      <c r="M1455" s="4">
        <v>-293.08587999999997</v>
      </c>
      <c r="N1455" s="9">
        <v>0.17736948</v>
      </c>
      <c r="O1455" s="9">
        <v>-0.60062742000000002</v>
      </c>
      <c r="P1455" s="9">
        <v>0.67529702000000003</v>
      </c>
      <c r="Q1455" s="9">
        <v>0.60671799999999998</v>
      </c>
      <c r="R1455" s="9">
        <v>0.57976799999999995</v>
      </c>
      <c r="S1455" s="9">
        <v>0.17438692</v>
      </c>
      <c r="T1455" s="9">
        <v>0.21280457</v>
      </c>
      <c r="U1455" s="9">
        <v>0.27514791</v>
      </c>
      <c r="V1455" s="9">
        <v>0.96707105999999998</v>
      </c>
      <c r="W1455" s="9">
        <v>0.97901802999999998</v>
      </c>
      <c r="X1455" s="9">
        <v>1</v>
      </c>
      <c r="Y1455" s="9">
        <v>0.34065102195306585</v>
      </c>
      <c r="Z1455" s="9">
        <v>0.38982538049005444</v>
      </c>
      <c r="AA1455" s="9">
        <v>0.33584905660377362</v>
      </c>
      <c r="AB1455" s="9">
        <v>3.8417651999999997E-2</v>
      </c>
      <c r="AC1455" s="9">
        <v>6.2343344000000002E-2</v>
      </c>
      <c r="AD1455" s="4">
        <v>46020.120999999999</v>
      </c>
      <c r="AE1455" s="4">
        <v>49299.300999999999</v>
      </c>
      <c r="AF1455" s="4">
        <v>49279</v>
      </c>
      <c r="AG1455" s="9">
        <v>7.1255353717996531E-2</v>
      </c>
      <c r="AH1455" s="9">
        <v>-4.1179082843384484E-4</v>
      </c>
      <c r="AI1455" s="9">
        <v>9.0239942000000004E-2</v>
      </c>
      <c r="AJ1455" s="9">
        <v>0</v>
      </c>
      <c r="AK1455" s="9">
        <v>0</v>
      </c>
      <c r="AL1455" s="9">
        <v>0</v>
      </c>
      <c r="AM1455" s="9">
        <v>-0.27682119999999999</v>
      </c>
      <c r="AN1455" s="9">
        <v>0</v>
      </c>
      <c r="AO1455" s="4">
        <v>0</v>
      </c>
      <c r="AP1455" s="4">
        <v>0</v>
      </c>
      <c r="AQ1455" s="9">
        <v>0.16685456000000001</v>
      </c>
      <c r="AR1455" s="9">
        <v>0.34422404000000001</v>
      </c>
    </row>
    <row r="1456" spans="1:44" x14ac:dyDescent="0.2">
      <c r="A1456" s="1">
        <v>6095252903</v>
      </c>
      <c r="B1456" s="1" t="s">
        <v>6</v>
      </c>
      <c r="C1456" s="1" t="s">
        <v>260</v>
      </c>
      <c r="D1456" s="1">
        <v>5</v>
      </c>
      <c r="E1456" s="1" t="s">
        <v>31</v>
      </c>
      <c r="F1456" s="1">
        <v>4463</v>
      </c>
      <c r="G1456" s="9">
        <v>8.8443398000000006E-2</v>
      </c>
      <c r="H1456" s="4">
        <v>-9</v>
      </c>
      <c r="I1456" s="4">
        <v>15.747204</v>
      </c>
      <c r="J1456" s="9">
        <v>1.2053787</v>
      </c>
      <c r="K1456" s="9">
        <v>4.0342994E-2</v>
      </c>
      <c r="L1456" s="4">
        <v>176</v>
      </c>
      <c r="M1456" s="4">
        <v>130.82671999999999</v>
      </c>
      <c r="N1456" s="9">
        <v>1.8718769999999999E-2</v>
      </c>
      <c r="O1456" s="9">
        <v>6.1103188000000003E-2</v>
      </c>
      <c r="P1456" s="9">
        <v>0.30177896999999998</v>
      </c>
      <c r="Q1456" s="9">
        <v>0.21058001000000001</v>
      </c>
      <c r="R1456" s="9">
        <v>0.26675199999999999</v>
      </c>
      <c r="S1456" s="9">
        <v>0.16566264999999999</v>
      </c>
      <c r="T1456" s="9">
        <v>0.26512270999999998</v>
      </c>
      <c r="U1456" s="9">
        <v>0.33487939999999999</v>
      </c>
      <c r="V1456" s="9">
        <v>0.16699283000000001</v>
      </c>
      <c r="W1456" s="9">
        <v>0.17269625</v>
      </c>
      <c r="X1456" s="9">
        <v>0.21606816000000001</v>
      </c>
      <c r="Y1456" s="9">
        <v>0.19832155477031799</v>
      </c>
      <c r="Z1456" s="9">
        <v>0.19757489300998576</v>
      </c>
      <c r="AA1456" s="9">
        <v>0.25207259690790951</v>
      </c>
      <c r="AB1456" s="9">
        <v>9.9460065E-2</v>
      </c>
      <c r="AC1456" s="9">
        <v>6.9756686999999998E-2</v>
      </c>
      <c r="AD1456" s="4">
        <v>81547.141000000003</v>
      </c>
      <c r="AE1456" s="4">
        <v>102662.1</v>
      </c>
      <c r="AF1456" s="4">
        <v>124375</v>
      </c>
      <c r="AG1456" s="9">
        <v>0.25892948227332707</v>
      </c>
      <c r="AH1456" s="9">
        <v>0.21149869328603246</v>
      </c>
      <c r="AI1456" s="9">
        <v>0</v>
      </c>
      <c r="AJ1456" s="9">
        <v>0.10377359</v>
      </c>
      <c r="AK1456" s="9">
        <v>8.0524347999999996E-2</v>
      </c>
      <c r="AL1456" s="9">
        <v>1.2053787</v>
      </c>
      <c r="AM1456" s="9">
        <v>-6.9289058000000001E-2</v>
      </c>
      <c r="AN1456" s="9">
        <v>0.35423370999999998</v>
      </c>
      <c r="AO1456" s="4">
        <v>0</v>
      </c>
      <c r="AP1456" s="4">
        <v>0</v>
      </c>
      <c r="AQ1456" s="9">
        <v>1.6753322000000001E-2</v>
      </c>
      <c r="AR1456" s="9">
        <v>3.5472090999999997E-2</v>
      </c>
    </row>
    <row r="1457" spans="1:44" x14ac:dyDescent="0.2">
      <c r="A1457" s="1">
        <v>6095252904</v>
      </c>
      <c r="B1457" s="1" t="s">
        <v>6</v>
      </c>
      <c r="C1457" s="1" t="s">
        <v>261</v>
      </c>
      <c r="D1457" s="1">
        <v>7</v>
      </c>
      <c r="E1457" s="1" t="s">
        <v>32</v>
      </c>
      <c r="F1457" s="1">
        <v>5425</v>
      </c>
      <c r="G1457" s="9">
        <v>8.3528860999999996E-2</v>
      </c>
      <c r="H1457" s="4">
        <v>-4</v>
      </c>
      <c r="I1457" s="4">
        <v>289.69635</v>
      </c>
      <c r="J1457" s="9">
        <v>0.40273537999999998</v>
      </c>
      <c r="K1457" s="9">
        <v>0.78555101000000005</v>
      </c>
      <c r="L1457" s="4">
        <v>868</v>
      </c>
      <c r="M1457" s="4">
        <v>-7.2881165000000001</v>
      </c>
      <c r="N1457" s="9">
        <v>-4.5485161000000003E-2</v>
      </c>
      <c r="O1457" s="9">
        <v>0.57200812999999995</v>
      </c>
      <c r="P1457" s="9">
        <v>0.38352299000000001</v>
      </c>
      <c r="Q1457" s="9">
        <v>0.35570899</v>
      </c>
      <c r="R1457" s="9">
        <v>0.21077599999999999</v>
      </c>
      <c r="S1457" s="9">
        <v>0.12143181</v>
      </c>
      <c r="T1457" s="9">
        <v>0.15644820000000001</v>
      </c>
      <c r="U1457" s="9">
        <v>0.17993714</v>
      </c>
      <c r="V1457" s="9">
        <v>0.17927928000000001</v>
      </c>
      <c r="W1457" s="9">
        <v>0.18744838</v>
      </c>
      <c r="X1457" s="9">
        <v>0.31215608</v>
      </c>
      <c r="Y1457" s="9">
        <v>0.19358854652972302</v>
      </c>
      <c r="Z1457" s="9">
        <v>0.25876557519559551</v>
      </c>
      <c r="AA1457" s="9">
        <v>0.44608294930875581</v>
      </c>
      <c r="AB1457" s="9">
        <v>3.5016394999999999E-2</v>
      </c>
      <c r="AC1457" s="9">
        <v>2.3488939E-2</v>
      </c>
      <c r="AD1457" s="4">
        <v>72666.718999999997</v>
      </c>
      <c r="AE1457" s="4">
        <v>82590.297000000006</v>
      </c>
      <c r="AF1457" s="4">
        <v>91379</v>
      </c>
      <c r="AG1457" s="9">
        <v>0.13656290164965351</v>
      </c>
      <c r="AH1457" s="9">
        <v>0.10641326304953223</v>
      </c>
      <c r="AI1457" s="9">
        <v>8.3927155000000003E-2</v>
      </c>
      <c r="AJ1457" s="9">
        <v>0.40732049999999997</v>
      </c>
      <c r="AK1457" s="9">
        <v>8.5344828999999997E-2</v>
      </c>
      <c r="AL1457" s="9">
        <v>0.40273537999999998</v>
      </c>
      <c r="AM1457" s="9">
        <v>-0.21968576000000001</v>
      </c>
      <c r="AN1457" s="9">
        <v>0.23908013</v>
      </c>
      <c r="AO1457" s="4">
        <v>0</v>
      </c>
      <c r="AP1457" s="4">
        <v>0</v>
      </c>
      <c r="AQ1457" s="9">
        <v>9.0261280999999999E-2</v>
      </c>
      <c r="AR1457" s="9">
        <v>4.4776119000000003E-2</v>
      </c>
    </row>
    <row r="1458" spans="1:44" x14ac:dyDescent="0.2">
      <c r="A1458" s="1">
        <v>6095252908</v>
      </c>
      <c r="B1458" s="1" t="s">
        <v>6</v>
      </c>
      <c r="C1458" s="1" t="s">
        <v>261</v>
      </c>
      <c r="D1458" s="1">
        <v>5</v>
      </c>
      <c r="E1458" s="1" t="s">
        <v>31</v>
      </c>
      <c r="F1458" s="1">
        <v>3681</v>
      </c>
      <c r="G1458" s="9">
        <v>2.6061055999999999E-2</v>
      </c>
      <c r="H1458" s="4">
        <v>-147</v>
      </c>
      <c r="I1458" s="4">
        <v>1317.9259</v>
      </c>
      <c r="J1458" s="9">
        <v>-5.4615351999999999E-2</v>
      </c>
      <c r="K1458" s="9">
        <v>0.17212340000000001</v>
      </c>
      <c r="L1458" s="4">
        <v>0</v>
      </c>
      <c r="M1458" s="4">
        <v>-78.420990000000003</v>
      </c>
      <c r="N1458" s="9">
        <v>-3.0895105999999999E-2</v>
      </c>
      <c r="O1458" s="9">
        <v>-3.6891680000000003E-2</v>
      </c>
      <c r="P1458" s="9">
        <v>0.18140300000000001</v>
      </c>
      <c r="Q1458" s="9">
        <v>0.32574499000000001</v>
      </c>
      <c r="R1458" s="9">
        <v>0.28662800999999999</v>
      </c>
      <c r="S1458" s="9">
        <v>0.20665902</v>
      </c>
      <c r="T1458" s="9">
        <v>0.24202371</v>
      </c>
      <c r="U1458" s="9">
        <v>0.18153846000000001</v>
      </c>
      <c r="V1458" s="9">
        <v>0.31752576999999998</v>
      </c>
      <c r="W1458" s="9">
        <v>0.48900682000000001</v>
      </c>
      <c r="X1458" s="9">
        <v>0.55073649000000002</v>
      </c>
      <c r="Y1458" s="9">
        <v>0.22033898305084743</v>
      </c>
      <c r="Z1458" s="9">
        <v>0.33856619570905289</v>
      </c>
      <c r="AA1458" s="9">
        <v>0.41727791361043198</v>
      </c>
      <c r="AB1458" s="9">
        <v>3.5364686999999999E-2</v>
      </c>
      <c r="AC1458" s="9">
        <v>-6.0485244000000001E-2</v>
      </c>
      <c r="AD1458" s="4">
        <v>85767.523000000001</v>
      </c>
      <c r="AE1458" s="4">
        <v>72929.702999999994</v>
      </c>
      <c r="AF1458" s="4">
        <v>72100</v>
      </c>
      <c r="AG1458" s="9">
        <v>-0.14968159917594923</v>
      </c>
      <c r="AH1458" s="9">
        <v>-1.13767500191245E-2</v>
      </c>
      <c r="AI1458" s="9">
        <v>0.62648809000000005</v>
      </c>
      <c r="AJ1458" s="9">
        <v>0</v>
      </c>
      <c r="AK1458" s="9">
        <v>-0.10073586</v>
      </c>
      <c r="AL1458" s="9">
        <v>-5.4615351999999999E-2</v>
      </c>
      <c r="AM1458" s="9">
        <v>-0.20449439</v>
      </c>
      <c r="AN1458" s="9">
        <v>5.7752669E-2</v>
      </c>
      <c r="AO1458" s="4">
        <v>0</v>
      </c>
      <c r="AP1458" s="4">
        <v>0</v>
      </c>
      <c r="AQ1458" s="9">
        <v>0.10748932999999999</v>
      </c>
      <c r="AR1458" s="9">
        <v>7.6594226000000001E-2</v>
      </c>
    </row>
    <row r="1459" spans="1:44" x14ac:dyDescent="0.2">
      <c r="A1459" s="1">
        <v>6095252909</v>
      </c>
      <c r="B1459" s="1" t="s">
        <v>6</v>
      </c>
      <c r="C1459" s="1" t="s">
        <v>261</v>
      </c>
      <c r="D1459" s="1">
        <v>5</v>
      </c>
      <c r="E1459" s="1" t="s">
        <v>31</v>
      </c>
      <c r="F1459" s="1">
        <v>3177</v>
      </c>
      <c r="G1459" s="9">
        <v>7.4005551000000001E-3</v>
      </c>
      <c r="H1459" s="4">
        <v>5</v>
      </c>
      <c r="I1459" s="4">
        <v>184.37546</v>
      </c>
      <c r="J1459" s="9">
        <v>-5.7851239999999998E-2</v>
      </c>
      <c r="K1459" s="9">
        <v>0.39826887999999999</v>
      </c>
      <c r="L1459" s="4">
        <v>0</v>
      </c>
      <c r="M1459" s="4">
        <v>-48.194488999999997</v>
      </c>
      <c r="N1459" s="9">
        <v>2.1928771999999998E-3</v>
      </c>
      <c r="O1459" s="9">
        <v>-7.5916231000000001E-2</v>
      </c>
      <c r="P1459" s="9">
        <v>0.18140300000000001</v>
      </c>
      <c r="Q1459" s="9">
        <v>0.23022601000000001</v>
      </c>
      <c r="R1459" s="9">
        <v>0.19203298999999999</v>
      </c>
      <c r="S1459" s="9">
        <v>0.20650010999999999</v>
      </c>
      <c r="T1459" s="9">
        <v>0.19223660000000001</v>
      </c>
      <c r="U1459" s="9">
        <v>0.24987406000000001</v>
      </c>
      <c r="V1459" s="9">
        <v>0.31798333000000001</v>
      </c>
      <c r="W1459" s="9">
        <v>0.17513612000000001</v>
      </c>
      <c r="X1459" s="9">
        <v>0.25023255</v>
      </c>
      <c r="Y1459" s="9">
        <v>0.22067319768902283</v>
      </c>
      <c r="Z1459" s="9">
        <v>0.23938336242001168</v>
      </c>
      <c r="AA1459" s="9">
        <v>0.33899905571293676</v>
      </c>
      <c r="AB1459" s="9">
        <v>-1.4263511E-2</v>
      </c>
      <c r="AC1459" s="9">
        <v>5.7637452999999998E-2</v>
      </c>
      <c r="AD1459" s="4">
        <v>85767.523000000001</v>
      </c>
      <c r="AE1459" s="4">
        <v>89171.547000000006</v>
      </c>
      <c r="AF1459" s="4">
        <v>80552</v>
      </c>
      <c r="AG1459" s="9">
        <v>3.9688962452605808E-2</v>
      </c>
      <c r="AH1459" s="9">
        <v>-9.6662526220387374E-2</v>
      </c>
      <c r="AI1459" s="9">
        <v>0</v>
      </c>
      <c r="AJ1459" s="9">
        <v>0</v>
      </c>
      <c r="AK1459" s="9">
        <v>2.4338624E-2</v>
      </c>
      <c r="AL1459" s="9">
        <v>-5.7851239999999998E-2</v>
      </c>
      <c r="AM1459" s="9">
        <v>-0.13226324</v>
      </c>
      <c r="AN1459" s="9">
        <v>7.5225057000000003E-3</v>
      </c>
      <c r="AO1459" s="4">
        <v>0</v>
      </c>
      <c r="AP1459" s="4">
        <v>0</v>
      </c>
      <c r="AQ1459" s="9">
        <v>5.6051586E-2</v>
      </c>
      <c r="AR1459" s="9">
        <v>5.8244463000000003E-2</v>
      </c>
    </row>
    <row r="1460" spans="1:44" x14ac:dyDescent="0.2">
      <c r="A1460" s="1">
        <v>6095252910</v>
      </c>
      <c r="B1460" s="1" t="s">
        <v>6</v>
      </c>
      <c r="C1460" s="1" t="s">
        <v>261</v>
      </c>
      <c r="D1460" s="1">
        <v>5</v>
      </c>
      <c r="E1460" s="1" t="s">
        <v>31</v>
      </c>
      <c r="F1460" s="1">
        <v>5870</v>
      </c>
      <c r="G1460" s="9">
        <v>8.0523398000000006E-3</v>
      </c>
      <c r="H1460" s="4">
        <v>-63</v>
      </c>
      <c r="I1460" s="4">
        <v>705.72125000000005</v>
      </c>
      <c r="J1460" s="9">
        <v>-0.19838552000000001</v>
      </c>
      <c r="K1460" s="9">
        <v>0.32598843999999999</v>
      </c>
      <c r="L1460" s="4">
        <v>124</v>
      </c>
      <c r="M1460" s="4">
        <v>183.38672</v>
      </c>
      <c r="N1460" s="9">
        <v>-2.7827665000000001E-2</v>
      </c>
      <c r="O1460" s="9">
        <v>7.0337964999999999E-3</v>
      </c>
      <c r="P1460" s="9">
        <v>0.18140300000000001</v>
      </c>
      <c r="Q1460" s="9">
        <v>0.20982100000000001</v>
      </c>
      <c r="R1460" s="9">
        <v>0.29547500999999998</v>
      </c>
      <c r="S1460" s="9">
        <v>0.20672389999999999</v>
      </c>
      <c r="T1460" s="9">
        <v>0.20374159999999999</v>
      </c>
      <c r="U1460" s="9">
        <v>0.18444748</v>
      </c>
      <c r="V1460" s="9">
        <v>0.31835687000000001</v>
      </c>
      <c r="W1460" s="9">
        <v>0.20500272999999999</v>
      </c>
      <c r="X1460" s="9">
        <v>0.34997401</v>
      </c>
      <c r="Y1460" s="9">
        <v>0.22064201544087769</v>
      </c>
      <c r="Z1460" s="9">
        <v>0.33350488934637157</v>
      </c>
      <c r="AA1460" s="9">
        <v>0.40442930153321976</v>
      </c>
      <c r="AB1460" s="9">
        <v>-2.9823035000000001E-3</v>
      </c>
      <c r="AC1460" s="9">
        <v>-1.9294113000000002E-2</v>
      </c>
      <c r="AD1460" s="4">
        <v>85767.523000000001</v>
      </c>
      <c r="AE1460" s="4">
        <v>94626.898000000001</v>
      </c>
      <c r="AF1460" s="4">
        <v>85703</v>
      </c>
      <c r="AG1460" s="9">
        <v>0.10329521816783725</v>
      </c>
      <c r="AH1460" s="9">
        <v>-9.4306145383736467E-2</v>
      </c>
      <c r="AI1460" s="9">
        <v>0.56736445000000002</v>
      </c>
      <c r="AJ1460" s="9">
        <v>6.2405637999999999E-2</v>
      </c>
      <c r="AK1460" s="9">
        <v>2.0964360000000001E-3</v>
      </c>
      <c r="AL1460" s="9">
        <v>-0.19838552000000001</v>
      </c>
      <c r="AM1460" s="9">
        <v>-0.11781701</v>
      </c>
      <c r="AN1460" s="9">
        <v>0.11434579</v>
      </c>
      <c r="AO1460" s="4">
        <v>0</v>
      </c>
      <c r="AP1460" s="4">
        <v>0</v>
      </c>
      <c r="AQ1460" s="9">
        <v>5.6453618999999997E-2</v>
      </c>
      <c r="AR1460" s="9">
        <v>2.8625953999999999E-2</v>
      </c>
    </row>
    <row r="1461" spans="1:44" x14ac:dyDescent="0.2">
      <c r="A1461" s="1">
        <v>6095252911</v>
      </c>
      <c r="B1461" s="1" t="s">
        <v>6</v>
      </c>
      <c r="C1461" s="1" t="s">
        <v>261</v>
      </c>
      <c r="D1461" s="1">
        <v>1</v>
      </c>
      <c r="E1461" s="1" t="s">
        <v>33</v>
      </c>
      <c r="F1461" s="1">
        <v>4924</v>
      </c>
      <c r="G1461" s="9">
        <v>1.5596663E-2</v>
      </c>
      <c r="H1461" s="4">
        <v>125.29816</v>
      </c>
      <c r="I1461" s="4">
        <v>2553.2952</v>
      </c>
      <c r="J1461" s="9">
        <v>-0.17141876</v>
      </c>
      <c r="K1461" s="9">
        <v>9.3000121000000005E-2</v>
      </c>
      <c r="L1461" s="4">
        <v>776.88036999999997</v>
      </c>
      <c r="M1461" s="4">
        <v>744.14873999999998</v>
      </c>
      <c r="N1461" s="9">
        <v>-2.3051135E-2</v>
      </c>
      <c r="O1461" s="9">
        <v>0.12622027</v>
      </c>
      <c r="P1461" s="9">
        <v>0.446156</v>
      </c>
      <c r="Q1461" s="9">
        <v>0.39520502000000002</v>
      </c>
      <c r="R1461" s="9">
        <v>0.53877096999999996</v>
      </c>
      <c r="S1461" s="9">
        <v>0.20336311000000001</v>
      </c>
      <c r="T1461" s="9">
        <v>0.25602317000000002</v>
      </c>
      <c r="U1461" s="9">
        <v>0.26234496000000002</v>
      </c>
      <c r="V1461" s="9">
        <v>0.22192029999999999</v>
      </c>
      <c r="W1461" s="9">
        <v>0.29098468999999999</v>
      </c>
      <c r="X1461" s="9">
        <v>0.42730953999999999</v>
      </c>
      <c r="Y1461" s="9">
        <v>0.13596491228070173</v>
      </c>
      <c r="Z1461" s="9">
        <v>0.23833132943127622</v>
      </c>
      <c r="AA1461" s="9">
        <v>0.18338748984565389</v>
      </c>
      <c r="AB1461" s="9">
        <v>5.2660063E-2</v>
      </c>
      <c r="AC1461" s="9">
        <v>6.3217878E-3</v>
      </c>
      <c r="AD1461" s="4">
        <v>62889.18</v>
      </c>
      <c r="AE1461" s="4">
        <v>72582.75</v>
      </c>
      <c r="AF1461" s="4">
        <v>51378</v>
      </c>
      <c r="AG1461" s="9">
        <v>0.15413732537139138</v>
      </c>
      <c r="AH1461" s="9">
        <v>-0.29214586110336133</v>
      </c>
      <c r="AI1461" s="9">
        <v>0.27140631999999998</v>
      </c>
      <c r="AJ1461" s="9">
        <v>0.28178468000000001</v>
      </c>
      <c r="AK1461" s="9">
        <v>2.2133626E-2</v>
      </c>
      <c r="AL1461" s="9">
        <v>-0.17141876</v>
      </c>
      <c r="AM1461" s="9">
        <v>2.8439555000000002E-3</v>
      </c>
      <c r="AN1461" s="9">
        <v>-0.14032233</v>
      </c>
      <c r="AO1461" s="4">
        <v>0</v>
      </c>
      <c r="AP1461" s="4">
        <v>0</v>
      </c>
      <c r="AQ1461" s="9">
        <v>7.0701994000000004E-2</v>
      </c>
      <c r="AR1461" s="9">
        <v>4.7650858999999997E-2</v>
      </c>
    </row>
    <row r="1462" spans="1:44" x14ac:dyDescent="0.2">
      <c r="A1462" s="1">
        <v>6095252912</v>
      </c>
      <c r="B1462" s="1" t="s">
        <v>6</v>
      </c>
      <c r="C1462" s="1" t="s">
        <v>261</v>
      </c>
      <c r="D1462" s="1">
        <v>7</v>
      </c>
      <c r="E1462" s="1" t="s">
        <v>32</v>
      </c>
      <c r="F1462" s="1">
        <v>5329</v>
      </c>
      <c r="G1462" s="9">
        <v>2.7632951999999999E-2</v>
      </c>
      <c r="H1462" s="4">
        <v>-332.86815999999999</v>
      </c>
      <c r="I1462" s="4">
        <v>1236.7149999999999</v>
      </c>
      <c r="J1462" s="9">
        <v>-6.5789476E-2</v>
      </c>
      <c r="K1462" s="9">
        <v>0.81200766999999996</v>
      </c>
      <c r="L1462" s="4">
        <v>0</v>
      </c>
      <c r="M1462" s="4">
        <v>-451.19022000000001</v>
      </c>
      <c r="N1462" s="9">
        <v>-6.3549555999999993E-2</v>
      </c>
      <c r="O1462" s="9">
        <v>8.6474746000000005E-2</v>
      </c>
      <c r="P1462" s="9">
        <v>0.44615701000000002</v>
      </c>
      <c r="Q1462" s="9">
        <v>0.39520502000000002</v>
      </c>
      <c r="R1462" s="9">
        <v>0.19453298999999999</v>
      </c>
      <c r="S1462" s="9">
        <v>0.20337394</v>
      </c>
      <c r="T1462" s="9">
        <v>0.25602317000000002</v>
      </c>
      <c r="U1462" s="9">
        <v>0.41455786999999999</v>
      </c>
      <c r="V1462" s="9">
        <v>0.22114608999999999</v>
      </c>
      <c r="W1462" s="9">
        <v>0.29098468999999999</v>
      </c>
      <c r="X1462" s="9">
        <v>0.19989077999999999</v>
      </c>
      <c r="Y1462" s="9">
        <v>0.13610518834399432</v>
      </c>
      <c r="Z1462" s="9">
        <v>0.23833139641805323</v>
      </c>
      <c r="AA1462" s="9">
        <v>0.3422781009570276</v>
      </c>
      <c r="AB1462" s="9">
        <v>5.2649229999999998E-2</v>
      </c>
      <c r="AC1462" s="9">
        <v>0.15853471</v>
      </c>
      <c r="AD1462" s="4">
        <v>62889.18</v>
      </c>
      <c r="AE1462" s="4">
        <v>72582.75</v>
      </c>
      <c r="AF1462" s="4">
        <v>108063</v>
      </c>
      <c r="AG1462" s="9">
        <v>0.15413732537139138</v>
      </c>
      <c r="AH1462" s="9">
        <v>0.48882482408010169</v>
      </c>
      <c r="AI1462" s="9">
        <v>0.32898462000000001</v>
      </c>
      <c r="AJ1462" s="9">
        <v>0</v>
      </c>
      <c r="AK1462" s="9">
        <v>0</v>
      </c>
      <c r="AL1462" s="9">
        <v>-6.5789476E-2</v>
      </c>
      <c r="AM1462" s="9">
        <v>2.8438947999999999E-3</v>
      </c>
      <c r="AN1462" s="9">
        <v>0.34859764999999998</v>
      </c>
      <c r="AO1462" s="4">
        <v>0</v>
      </c>
      <c r="AP1462" s="4">
        <v>0</v>
      </c>
      <c r="AQ1462" s="9">
        <v>7.0701994000000004E-2</v>
      </c>
      <c r="AR1462" s="9">
        <v>7.1524363000000004E-3</v>
      </c>
    </row>
    <row r="1463" spans="1:44" x14ac:dyDescent="0.2">
      <c r="A1463" s="1">
        <v>6095252913</v>
      </c>
      <c r="B1463" s="1" t="s">
        <v>6</v>
      </c>
      <c r="C1463" s="1" t="s">
        <v>261</v>
      </c>
      <c r="D1463" s="1">
        <v>5</v>
      </c>
      <c r="E1463" s="1" t="s">
        <v>31</v>
      </c>
      <c r="F1463" s="1">
        <v>4765</v>
      </c>
      <c r="G1463" s="9">
        <v>0</v>
      </c>
      <c r="H1463" s="4">
        <v>-11.823561</v>
      </c>
      <c r="I1463" s="4">
        <v>892.43622000000005</v>
      </c>
      <c r="J1463" s="9">
        <v>-5.9006210000000003E-2</v>
      </c>
      <c r="K1463" s="9">
        <v>0.42311012999999997</v>
      </c>
      <c r="L1463" s="4">
        <v>112.44177000000001</v>
      </c>
      <c r="M1463" s="4">
        <v>-88.859009</v>
      </c>
      <c r="N1463" s="9">
        <v>-3.8775883999999997E-2</v>
      </c>
      <c r="O1463" s="9">
        <v>-3.4252128999999999E-2</v>
      </c>
      <c r="P1463" s="9">
        <v>0.219942</v>
      </c>
      <c r="Q1463" s="9">
        <v>0.24485900999999999</v>
      </c>
      <c r="R1463" s="9">
        <v>0.17427701000000001</v>
      </c>
      <c r="S1463" s="9">
        <v>0.17499999999999999</v>
      </c>
      <c r="T1463" s="9">
        <v>0.20076293000000001</v>
      </c>
      <c r="U1463" s="9">
        <v>0.22257450000000001</v>
      </c>
      <c r="V1463" s="9">
        <v>0.24972737</v>
      </c>
      <c r="W1463" s="9">
        <v>0.19453124999999999</v>
      </c>
      <c r="X1463" s="9">
        <v>0.28329438000000001</v>
      </c>
      <c r="Y1463" s="9">
        <v>0.25634328358208958</v>
      </c>
      <c r="Z1463" s="9">
        <v>0.37168664369679771</v>
      </c>
      <c r="AA1463" s="9">
        <v>0.36810073452256031</v>
      </c>
      <c r="AB1463" s="9">
        <v>2.5762930999999999E-2</v>
      </c>
      <c r="AC1463" s="9">
        <v>2.1811575E-2</v>
      </c>
      <c r="AD1463" s="4">
        <v>81224.960999999996</v>
      </c>
      <c r="AE1463" s="4">
        <v>93013.648000000001</v>
      </c>
      <c r="AF1463" s="4">
        <v>86002</v>
      </c>
      <c r="AG1463" s="9">
        <v>0.14513625928364565</v>
      </c>
      <c r="AH1463" s="9">
        <v>-7.5383001857963913E-2</v>
      </c>
      <c r="AI1463" s="9">
        <v>0.40921186999999998</v>
      </c>
      <c r="AJ1463" s="9">
        <v>6.5678604000000002E-2</v>
      </c>
      <c r="AK1463" s="9">
        <v>2.1141647999999999E-2</v>
      </c>
      <c r="AL1463" s="9">
        <v>-5.9006210000000003E-2</v>
      </c>
      <c r="AM1463" s="9">
        <v>-6.0971085000000001E-2</v>
      </c>
      <c r="AN1463" s="9">
        <v>3.8077581999999999E-2</v>
      </c>
      <c r="AO1463" s="4">
        <v>0</v>
      </c>
      <c r="AP1463" s="4">
        <v>0</v>
      </c>
      <c r="AQ1463" s="9">
        <v>6.5967016000000003E-2</v>
      </c>
      <c r="AR1463" s="9">
        <v>2.7191130000000001E-2</v>
      </c>
    </row>
    <row r="1464" spans="1:44" x14ac:dyDescent="0.2">
      <c r="A1464" s="1">
        <v>6095252914</v>
      </c>
      <c r="B1464" s="1" t="s">
        <v>6</v>
      </c>
      <c r="C1464" s="1" t="s">
        <v>261</v>
      </c>
      <c r="D1464" s="1">
        <v>5</v>
      </c>
      <c r="E1464" s="1" t="s">
        <v>31</v>
      </c>
      <c r="F1464" s="1">
        <v>5959</v>
      </c>
      <c r="G1464" s="9">
        <v>8.5424446000000008E-3</v>
      </c>
      <c r="H1464" s="4">
        <v>34.265735999999997</v>
      </c>
      <c r="I1464" s="4">
        <v>486.43817000000001</v>
      </c>
      <c r="J1464" s="9">
        <v>-7.8674949999999993E-2</v>
      </c>
      <c r="K1464" s="9">
        <v>0.12796482000000001</v>
      </c>
      <c r="L1464" s="4">
        <v>462.99486999999999</v>
      </c>
      <c r="M1464" s="4">
        <v>176.41463999999999</v>
      </c>
      <c r="N1464" s="9">
        <v>4.4322312000000001E-3</v>
      </c>
      <c r="O1464" s="9">
        <v>0.37010421999999998</v>
      </c>
      <c r="P1464" s="9">
        <v>0.219942</v>
      </c>
      <c r="Q1464" s="9">
        <v>0.24485900999999999</v>
      </c>
      <c r="R1464" s="9">
        <v>0.28369802</v>
      </c>
      <c r="S1464" s="9">
        <v>0.17517731</v>
      </c>
      <c r="T1464" s="9">
        <v>0.20076293000000001</v>
      </c>
      <c r="U1464" s="9">
        <v>0.22906475000000001</v>
      </c>
      <c r="V1464" s="9">
        <v>0.25</v>
      </c>
      <c r="W1464" s="9">
        <v>0.19453124999999999</v>
      </c>
      <c r="X1464" s="9">
        <v>0.32931506999999999</v>
      </c>
      <c r="Y1464" s="9">
        <v>0.25613886536833197</v>
      </c>
      <c r="Z1464" s="9">
        <v>0.37168660204813608</v>
      </c>
      <c r="AA1464" s="9">
        <v>0.5475750964927002</v>
      </c>
      <c r="AB1464" s="9">
        <v>2.5585621999999999E-2</v>
      </c>
      <c r="AC1464" s="9">
        <v>2.8301819999999998E-2</v>
      </c>
      <c r="AD1464" s="4">
        <v>81224.960999999996</v>
      </c>
      <c r="AE1464" s="4">
        <v>93013.648000000001</v>
      </c>
      <c r="AF1464" s="4">
        <v>85491</v>
      </c>
      <c r="AG1464" s="9">
        <v>0.14513625928364565</v>
      </c>
      <c r="AH1464" s="9">
        <v>-8.0876819281402668E-2</v>
      </c>
      <c r="AI1464" s="9">
        <v>0.40922201000000002</v>
      </c>
      <c r="AJ1464" s="9">
        <v>0.24719427999999999</v>
      </c>
      <c r="AK1464" s="9">
        <v>4.6587218E-2</v>
      </c>
      <c r="AL1464" s="9">
        <v>-7.8674949999999993E-2</v>
      </c>
      <c r="AM1464" s="9">
        <v>-6.0971024999999998E-2</v>
      </c>
      <c r="AN1464" s="9">
        <v>6.8891689000000006E-2</v>
      </c>
      <c r="AO1464" s="4">
        <v>0</v>
      </c>
      <c r="AP1464" s="4">
        <v>0</v>
      </c>
      <c r="AQ1464" s="9">
        <v>6.5967016000000003E-2</v>
      </c>
      <c r="AR1464" s="9">
        <v>7.0399246999999998E-2</v>
      </c>
    </row>
    <row r="1465" spans="1:44" x14ac:dyDescent="0.2">
      <c r="A1465" s="1">
        <v>6095252915</v>
      </c>
      <c r="B1465" s="1" t="s">
        <v>6</v>
      </c>
      <c r="C1465" s="1" t="s">
        <v>261</v>
      </c>
      <c r="D1465" s="1">
        <v>7</v>
      </c>
      <c r="E1465" s="1" t="s">
        <v>32</v>
      </c>
      <c r="F1465" s="1">
        <v>4050</v>
      </c>
      <c r="G1465" s="9">
        <v>2.5188917000000002E-2</v>
      </c>
      <c r="H1465" s="4">
        <v>-32.442172999999997</v>
      </c>
      <c r="I1465" s="4">
        <v>68.834594999999993</v>
      </c>
      <c r="J1465" s="9">
        <v>9.5338980000000007E-3</v>
      </c>
      <c r="K1465" s="9">
        <v>0.64508569000000004</v>
      </c>
      <c r="L1465" s="4">
        <v>323.56342000000001</v>
      </c>
      <c r="M1465" s="4">
        <v>-137.02309</v>
      </c>
      <c r="N1465" s="9">
        <v>-4.0477552E-2</v>
      </c>
      <c r="O1465" s="9">
        <v>0.51362485000000002</v>
      </c>
      <c r="P1465" s="9">
        <v>0.219942</v>
      </c>
      <c r="Q1465" s="9">
        <v>0.24485900999999999</v>
      </c>
      <c r="R1465" s="9">
        <v>6.5558001000000005E-2</v>
      </c>
      <c r="S1465" s="9">
        <v>0.17511520999999999</v>
      </c>
      <c r="T1465" s="9">
        <v>0.20076293000000001</v>
      </c>
      <c r="U1465" s="9">
        <v>0.50880360999999996</v>
      </c>
      <c r="V1465" s="9">
        <v>0.24949698000000001</v>
      </c>
      <c r="W1465" s="9">
        <v>0.19453124999999999</v>
      </c>
      <c r="X1465" s="9">
        <v>5.3009883000000001E-2</v>
      </c>
      <c r="Y1465" s="9">
        <v>0.25602202339986235</v>
      </c>
      <c r="Z1465" s="9">
        <v>0.37168655492780389</v>
      </c>
      <c r="AA1465" s="9">
        <v>0.54666666666666663</v>
      </c>
      <c r="AB1465" s="9">
        <v>2.5647715000000001E-2</v>
      </c>
      <c r="AC1465" s="9">
        <v>0.30804068000000001</v>
      </c>
      <c r="AD1465" s="4">
        <v>81224.960999999996</v>
      </c>
      <c r="AE1465" s="4">
        <v>93013.648000000001</v>
      </c>
      <c r="AF1465" s="4">
        <v>106063</v>
      </c>
      <c r="AG1465" s="9">
        <v>0.14513625928364565</v>
      </c>
      <c r="AH1465" s="9">
        <v>0.14029502423128268</v>
      </c>
      <c r="AI1465" s="9">
        <v>0.40975510999999998</v>
      </c>
      <c r="AJ1465" s="9">
        <v>0.27167374</v>
      </c>
      <c r="AK1465" s="9">
        <v>0</v>
      </c>
      <c r="AL1465" s="9">
        <v>9.5338980000000007E-3</v>
      </c>
      <c r="AM1465" s="9">
        <v>-6.0971024999999998E-2</v>
      </c>
      <c r="AN1465" s="9">
        <v>0.38383656999999999</v>
      </c>
      <c r="AO1465" s="4">
        <v>0</v>
      </c>
      <c r="AP1465" s="4">
        <v>0</v>
      </c>
      <c r="AQ1465" s="9">
        <v>6.5967023E-2</v>
      </c>
      <c r="AR1465" s="9">
        <v>2.5489471999999999E-2</v>
      </c>
    </row>
    <row r="1466" spans="1:44" x14ac:dyDescent="0.2">
      <c r="A1466" s="1">
        <v>6095253000</v>
      </c>
      <c r="B1466" s="1" t="s">
        <v>6</v>
      </c>
      <c r="C1466" s="1" t="s">
        <v>261</v>
      </c>
      <c r="D1466" s="1">
        <v>5</v>
      </c>
      <c r="E1466" s="1" t="s">
        <v>31</v>
      </c>
      <c r="F1466" s="1">
        <v>7845</v>
      </c>
      <c r="G1466" s="9">
        <v>0</v>
      </c>
      <c r="H1466" s="4">
        <v>0</v>
      </c>
      <c r="I1466" s="4">
        <v>1023.4266</v>
      </c>
      <c r="J1466" s="9">
        <v>0</v>
      </c>
      <c r="K1466" s="9">
        <v>0</v>
      </c>
      <c r="L1466" s="4">
        <v>0</v>
      </c>
      <c r="M1466" s="4">
        <v>0</v>
      </c>
      <c r="N1466" s="9">
        <v>-0.33272343999999998</v>
      </c>
      <c r="O1466" s="9">
        <v>1.3335273000000001</v>
      </c>
      <c r="P1466" s="9">
        <v>0</v>
      </c>
      <c r="Q1466" s="9">
        <v>0</v>
      </c>
      <c r="R1466" s="9">
        <v>0</v>
      </c>
      <c r="S1466" s="9">
        <v>0.10444658</v>
      </c>
      <c r="T1466" s="9">
        <v>0.10084034</v>
      </c>
      <c r="U1466" s="9">
        <v>6.8259388000000004E-2</v>
      </c>
      <c r="V1466" s="9">
        <v>0.5</v>
      </c>
      <c r="W1466" s="9">
        <v>0</v>
      </c>
      <c r="X1466" s="9">
        <v>0</v>
      </c>
      <c r="Y1466" s="9">
        <v>0.66648619382782892</v>
      </c>
      <c r="Z1466" s="9">
        <v>0.59852510730343411</v>
      </c>
      <c r="AA1466" s="9">
        <v>0.69063097514340344</v>
      </c>
      <c r="AB1466" s="9">
        <v>-3.6062375000000002E-3</v>
      </c>
      <c r="AC1466" s="9">
        <v>-3.2580948999999998E-2</v>
      </c>
      <c r="AD1466" s="4">
        <v>179998.94</v>
      </c>
      <c r="AE1466" s="4">
        <v>0</v>
      </c>
      <c r="AF1466" s="4">
        <v>0</v>
      </c>
      <c r="AG1466" s="9">
        <v>0</v>
      </c>
      <c r="AH1466" s="9">
        <v>0</v>
      </c>
      <c r="AI1466" s="9">
        <v>0</v>
      </c>
      <c r="AJ1466" s="9">
        <v>0</v>
      </c>
      <c r="AK1466" s="9">
        <v>0</v>
      </c>
      <c r="AL1466" s="9">
        <v>0</v>
      </c>
      <c r="AM1466" s="9">
        <v>0</v>
      </c>
      <c r="AN1466" s="9">
        <v>0</v>
      </c>
      <c r="AO1466" s="4">
        <v>0</v>
      </c>
      <c r="AP1466" s="4">
        <v>0</v>
      </c>
      <c r="AQ1466" s="9">
        <v>0.35978004000000002</v>
      </c>
      <c r="AR1466" s="9">
        <v>2.7056615999999999E-2</v>
      </c>
    </row>
    <row r="1467" spans="1:44" x14ac:dyDescent="0.2">
      <c r="A1467" s="1">
        <v>6095253101</v>
      </c>
      <c r="B1467" s="1" t="s">
        <v>6</v>
      </c>
      <c r="C1467" s="1" t="s">
        <v>261</v>
      </c>
      <c r="D1467" s="1">
        <v>2</v>
      </c>
      <c r="E1467" s="1" t="s">
        <v>28</v>
      </c>
      <c r="F1467" s="1">
        <v>5066</v>
      </c>
      <c r="G1467" s="9">
        <v>0.16943522</v>
      </c>
      <c r="H1467" s="4">
        <v>-246</v>
      </c>
      <c r="I1467" s="4">
        <v>2435.4054999999998</v>
      </c>
      <c r="J1467" s="9">
        <v>-0.11725453</v>
      </c>
      <c r="K1467" s="9">
        <v>0.18203309000000001</v>
      </c>
      <c r="L1467" s="4">
        <v>0</v>
      </c>
      <c r="M1467" s="4">
        <v>2.3469237999999999</v>
      </c>
      <c r="N1467" s="9">
        <v>-7.0562541000000006E-2</v>
      </c>
      <c r="O1467" s="9">
        <v>-1.6692546999999999E-2</v>
      </c>
      <c r="P1467" s="9">
        <v>0.43226701000000001</v>
      </c>
      <c r="Q1467" s="9">
        <v>0.45061898</v>
      </c>
      <c r="R1467" s="9">
        <v>0.48668903000000002</v>
      </c>
      <c r="S1467" s="9">
        <v>0.18380062</v>
      </c>
      <c r="T1467" s="9">
        <v>0.19920657999999999</v>
      </c>
      <c r="U1467" s="9">
        <v>0.21525322999999999</v>
      </c>
      <c r="V1467" s="9">
        <v>0.33999025999999999</v>
      </c>
      <c r="W1467" s="9">
        <v>0.37127763000000003</v>
      </c>
      <c r="X1467" s="9">
        <v>0.37906137000000001</v>
      </c>
      <c r="Y1467" s="9">
        <v>0.23527116660163871</v>
      </c>
      <c r="Z1467" s="9">
        <v>0.27989130434782605</v>
      </c>
      <c r="AA1467" s="9">
        <v>0.35017765495459929</v>
      </c>
      <c r="AB1467" s="9">
        <v>1.5405953E-2</v>
      </c>
      <c r="AC1467" s="9">
        <v>1.6046657999999998E-2</v>
      </c>
      <c r="AD1467" s="4">
        <v>59565.921999999999</v>
      </c>
      <c r="AE1467" s="4">
        <v>63906.300999999999</v>
      </c>
      <c r="AF1467" s="4">
        <v>53978</v>
      </c>
      <c r="AG1467" s="9">
        <v>7.2866814686424239E-2</v>
      </c>
      <c r="AH1467" s="9">
        <v>-0.15535715327976812</v>
      </c>
      <c r="AI1467" s="9">
        <v>7.9588014999999995E-3</v>
      </c>
      <c r="AJ1467" s="9">
        <v>0</v>
      </c>
      <c r="AK1467" s="9">
        <v>9.0731389999999995E-2</v>
      </c>
      <c r="AL1467" s="9">
        <v>-0.11725453</v>
      </c>
      <c r="AM1467" s="9">
        <v>-8.4974751000000001E-2</v>
      </c>
      <c r="AN1467" s="9">
        <v>0.14252140999999999</v>
      </c>
      <c r="AO1467" s="4">
        <v>0</v>
      </c>
      <c r="AP1467" s="4">
        <v>0</v>
      </c>
      <c r="AQ1467" s="9">
        <v>0.11892178</v>
      </c>
      <c r="AR1467" s="9">
        <v>4.8359240999999997E-2</v>
      </c>
    </row>
    <row r="1468" spans="1:44" x14ac:dyDescent="0.2">
      <c r="A1468" s="1">
        <v>6095253105</v>
      </c>
      <c r="B1468" s="1" t="s">
        <v>6</v>
      </c>
      <c r="C1468" s="1" t="s">
        <v>261</v>
      </c>
      <c r="D1468" s="1">
        <v>2</v>
      </c>
      <c r="E1468" s="1" t="s">
        <v>28</v>
      </c>
      <c r="F1468" s="1">
        <v>5400</v>
      </c>
      <c r="G1468" s="9">
        <v>0.12572253999999999</v>
      </c>
      <c r="H1468" s="4">
        <v>-342</v>
      </c>
      <c r="I1468" s="4">
        <v>2105.4011</v>
      </c>
      <c r="J1468" s="9">
        <v>-0.19309593999999999</v>
      </c>
      <c r="K1468" s="9">
        <v>0.47595357999999999</v>
      </c>
      <c r="L1468" s="4">
        <v>334</v>
      </c>
      <c r="M1468" s="4">
        <v>-13.858154000000001</v>
      </c>
      <c r="N1468" s="9">
        <v>-0.12204695</v>
      </c>
      <c r="O1468" s="9">
        <v>-5.1300071000000003E-2</v>
      </c>
      <c r="P1468" s="9">
        <v>0.40805398999999998</v>
      </c>
      <c r="Q1468" s="9">
        <v>0.54065299</v>
      </c>
      <c r="R1468" s="9">
        <v>0.48641402</v>
      </c>
      <c r="S1468" s="9">
        <v>0.15637359000000001</v>
      </c>
      <c r="T1468" s="9">
        <v>0.13367844000000001</v>
      </c>
      <c r="U1468" s="9">
        <v>0.18295348</v>
      </c>
      <c r="V1468" s="9">
        <v>0.56091844999999996</v>
      </c>
      <c r="W1468" s="9">
        <v>0.58110600999999995</v>
      </c>
      <c r="X1468" s="9">
        <v>0.62615180000000004</v>
      </c>
      <c r="Y1468" s="9">
        <v>0.26351813826146475</v>
      </c>
      <c r="Z1468" s="9">
        <v>0.41092761770906538</v>
      </c>
      <c r="AA1468" s="9">
        <v>0.5301851851851852</v>
      </c>
      <c r="AB1468" s="9">
        <v>-2.2695153999999999E-2</v>
      </c>
      <c r="AC1468" s="9">
        <v>4.9275040999999999E-2</v>
      </c>
      <c r="AD1468" s="4">
        <v>64183.237999999998</v>
      </c>
      <c r="AE1468" s="4">
        <v>54985.5</v>
      </c>
      <c r="AF1468" s="4">
        <v>56750</v>
      </c>
      <c r="AG1468" s="9">
        <v>-0.14330436242559152</v>
      </c>
      <c r="AH1468" s="9">
        <v>3.2090278346109426E-2</v>
      </c>
      <c r="AI1468" s="9">
        <v>8.5163601000000002E-3</v>
      </c>
      <c r="AJ1468" s="9">
        <v>0.13021442</v>
      </c>
      <c r="AK1468" s="9">
        <v>-1.9519933E-2</v>
      </c>
      <c r="AL1468" s="9">
        <v>-0.19309593999999999</v>
      </c>
      <c r="AM1468" s="9">
        <v>-0.26649784999999998</v>
      </c>
      <c r="AN1468" s="9">
        <v>-3.3321347000000001E-2</v>
      </c>
      <c r="AO1468" s="4">
        <v>0</v>
      </c>
      <c r="AP1468" s="4">
        <v>0</v>
      </c>
      <c r="AQ1468" s="9">
        <v>0.23644836</v>
      </c>
      <c r="AR1468" s="9">
        <v>0.11440141</v>
      </c>
    </row>
    <row r="1469" spans="1:44" x14ac:dyDescent="0.2">
      <c r="A1469" s="1">
        <v>6095253106</v>
      </c>
      <c r="B1469" s="1" t="s">
        <v>6</v>
      </c>
      <c r="C1469" s="1" t="s">
        <v>261</v>
      </c>
      <c r="D1469" s="1">
        <v>1</v>
      </c>
      <c r="E1469" s="1" t="s">
        <v>33</v>
      </c>
      <c r="F1469" s="1">
        <v>3274</v>
      </c>
      <c r="G1469" s="9">
        <v>0.87317621999999995</v>
      </c>
      <c r="H1469" s="4">
        <v>-170</v>
      </c>
      <c r="I1469" s="4">
        <v>1100.5165999999999</v>
      </c>
      <c r="J1469" s="9">
        <v>-0.31610074999999999</v>
      </c>
      <c r="K1469" s="9">
        <v>0.27523600999999998</v>
      </c>
      <c r="L1469" s="4">
        <v>24</v>
      </c>
      <c r="M1469" s="4">
        <v>-57.310271999999998</v>
      </c>
      <c r="N1469" s="9">
        <v>-1.4242753E-2</v>
      </c>
      <c r="O1469" s="9">
        <v>-5.3483665E-2</v>
      </c>
      <c r="P1469" s="9">
        <v>0.40795599999999999</v>
      </c>
      <c r="Q1469" s="9">
        <v>0.40983301</v>
      </c>
      <c r="R1469" s="9">
        <v>0.40787499999999999</v>
      </c>
      <c r="S1469" s="9">
        <v>0.15572105</v>
      </c>
      <c r="T1469" s="9">
        <v>0.16084250999999999</v>
      </c>
      <c r="U1469" s="9">
        <v>0.1975372</v>
      </c>
      <c r="V1469" s="9">
        <v>0.56054282</v>
      </c>
      <c r="W1469" s="9">
        <v>0.54186416000000004</v>
      </c>
      <c r="X1469" s="9">
        <v>0.51718491</v>
      </c>
      <c r="Y1469" s="9">
        <v>0.26351865955826348</v>
      </c>
      <c r="Z1469" s="9">
        <v>0.37958947672737786</v>
      </c>
      <c r="AA1469" s="9">
        <v>0.38301771533292606</v>
      </c>
      <c r="AB1469" s="9">
        <v>5.1214546000000003E-3</v>
      </c>
      <c r="AC1469" s="9">
        <v>3.6694691000000002E-2</v>
      </c>
      <c r="AD1469" s="4">
        <v>64195.699000000001</v>
      </c>
      <c r="AE1469" s="4">
        <v>65315.699000000001</v>
      </c>
      <c r="AF1469" s="4">
        <v>57008</v>
      </c>
      <c r="AG1469" s="9">
        <v>1.7446651683004494E-2</v>
      </c>
      <c r="AH1469" s="9">
        <v>-0.12719298923831468</v>
      </c>
      <c r="AI1469" s="9">
        <v>0.23201856000000001</v>
      </c>
      <c r="AJ1469" s="9">
        <v>1.8223235000000001E-2</v>
      </c>
      <c r="AK1469" s="9">
        <v>1.3235250000000001E-3</v>
      </c>
      <c r="AL1469" s="9">
        <v>-0.31610074999999999</v>
      </c>
      <c r="AM1469" s="9">
        <v>-0.13343981999999999</v>
      </c>
      <c r="AN1469" s="9">
        <v>-1.0824650999999999E-2</v>
      </c>
      <c r="AO1469" s="4">
        <v>0</v>
      </c>
      <c r="AP1469" s="4">
        <v>0</v>
      </c>
      <c r="AQ1469" s="9">
        <v>0.11048689</v>
      </c>
      <c r="AR1469" s="9">
        <v>9.6244133999999995E-2</v>
      </c>
    </row>
    <row r="1470" spans="1:44" x14ac:dyDescent="0.2">
      <c r="A1470" s="1">
        <v>6095253107</v>
      </c>
      <c r="B1470" s="1" t="s">
        <v>6</v>
      </c>
      <c r="C1470" s="1" t="s">
        <v>261</v>
      </c>
      <c r="D1470" s="1">
        <v>2</v>
      </c>
      <c r="E1470" s="1" t="s">
        <v>28</v>
      </c>
      <c r="F1470" s="1">
        <v>5931</v>
      </c>
      <c r="G1470" s="9">
        <v>0.74576920000000002</v>
      </c>
      <c r="H1470" s="4">
        <v>-186</v>
      </c>
      <c r="I1470" s="4">
        <v>1842.4241999999999</v>
      </c>
      <c r="J1470" s="9">
        <v>-0.20350318000000001</v>
      </c>
      <c r="K1470" s="9">
        <v>0.41778395000000002</v>
      </c>
      <c r="L1470" s="4">
        <v>48</v>
      </c>
      <c r="M1470" s="4">
        <v>-75.780151000000004</v>
      </c>
      <c r="N1470" s="9">
        <v>-2.6951533E-2</v>
      </c>
      <c r="O1470" s="9">
        <v>-3.4039088000000002E-2</v>
      </c>
      <c r="P1470" s="9">
        <v>0.39473501</v>
      </c>
      <c r="Q1470" s="9">
        <v>0.46240097000000002</v>
      </c>
      <c r="R1470" s="9">
        <v>0.450104</v>
      </c>
      <c r="S1470" s="9">
        <v>0.11575466</v>
      </c>
      <c r="T1470" s="9">
        <v>0.11596505</v>
      </c>
      <c r="U1470" s="9">
        <v>0.11010983000000001</v>
      </c>
      <c r="V1470" s="9">
        <v>0.48540327</v>
      </c>
      <c r="W1470" s="9">
        <v>0.53205698999999995</v>
      </c>
      <c r="X1470" s="9">
        <v>0.49368864000000001</v>
      </c>
      <c r="Y1470" s="9">
        <v>0.25559701492537312</v>
      </c>
      <c r="Z1470" s="9">
        <v>0.40993485342019542</v>
      </c>
      <c r="AA1470" s="9">
        <v>0.52217164053279386</v>
      </c>
      <c r="AB1470" s="9">
        <v>2.1038949E-4</v>
      </c>
      <c r="AC1470" s="9">
        <v>-5.8552250000000004E-3</v>
      </c>
      <c r="AD1470" s="4">
        <v>65799.476999999999</v>
      </c>
      <c r="AE1470" s="4">
        <v>62766.898000000001</v>
      </c>
      <c r="AF1470" s="4">
        <v>57482</v>
      </c>
      <c r="AG1470" s="9">
        <v>-4.6088193071808121E-2</v>
      </c>
      <c r="AH1470" s="9">
        <v>-8.4198808104233552E-2</v>
      </c>
      <c r="AI1470" s="9">
        <v>0.1051271</v>
      </c>
      <c r="AJ1470" s="9">
        <v>2.0261714E-2</v>
      </c>
      <c r="AK1470" s="9">
        <v>-8.4996529000000001E-2</v>
      </c>
      <c r="AL1470" s="9">
        <v>-0.20350318000000001</v>
      </c>
      <c r="AM1470" s="9">
        <v>-0.22592383999999999</v>
      </c>
      <c r="AN1470" s="9">
        <v>-3.8908944000000001E-2</v>
      </c>
      <c r="AO1470" s="4">
        <v>0</v>
      </c>
      <c r="AP1470" s="4">
        <v>0</v>
      </c>
      <c r="AQ1470" s="9">
        <v>8.9336433000000007E-2</v>
      </c>
      <c r="AR1470" s="9">
        <v>6.23849E-2</v>
      </c>
    </row>
    <row r="1471" spans="1:44" x14ac:dyDescent="0.2">
      <c r="A1471" s="1">
        <v>6095253108</v>
      </c>
      <c r="B1471" s="1" t="s">
        <v>6</v>
      </c>
      <c r="C1471" s="1" t="s">
        <v>261</v>
      </c>
      <c r="D1471" s="1">
        <v>1</v>
      </c>
      <c r="E1471" s="1" t="s">
        <v>33</v>
      </c>
      <c r="F1471" s="1">
        <v>4608</v>
      </c>
      <c r="G1471" s="9">
        <v>0.83435899000000002</v>
      </c>
      <c r="H1471" s="4">
        <v>-22</v>
      </c>
      <c r="I1471" s="4">
        <v>322.26949999999999</v>
      </c>
      <c r="J1471" s="9">
        <v>-4.0296922999999998E-2</v>
      </c>
      <c r="K1471" s="9">
        <v>5.4965793999999998E-2</v>
      </c>
      <c r="L1471" s="4">
        <v>304.99169999999998</v>
      </c>
      <c r="M1471" s="4">
        <v>268.24716000000001</v>
      </c>
      <c r="N1471" s="9">
        <v>-8.7822086999999993E-2</v>
      </c>
      <c r="O1471" s="9">
        <v>-0.49728002999999998</v>
      </c>
      <c r="P1471" s="9">
        <v>0.39063399999999998</v>
      </c>
      <c r="Q1471" s="9">
        <v>0.34266998999999998</v>
      </c>
      <c r="R1471" s="9">
        <v>0.45588002</v>
      </c>
      <c r="S1471" s="9">
        <v>0.11789697</v>
      </c>
      <c r="T1471" s="9">
        <v>0.11143115000000001</v>
      </c>
      <c r="U1471" s="9">
        <v>0.17594586000000001</v>
      </c>
      <c r="V1471" s="9">
        <v>0.4710145</v>
      </c>
      <c r="W1471" s="9">
        <v>0.35171862999999998</v>
      </c>
      <c r="X1471" s="9">
        <v>0.39005234999999999</v>
      </c>
      <c r="Y1471" s="9">
        <v>0.26073713067316484</v>
      </c>
      <c r="Z1471" s="9">
        <v>0.54525046616861395</v>
      </c>
      <c r="AA1471" s="9">
        <v>0.53602430555555558</v>
      </c>
      <c r="AB1471" s="9">
        <v>-6.4658225000000001E-3</v>
      </c>
      <c r="AC1471" s="9">
        <v>6.4514711000000002E-2</v>
      </c>
      <c r="AD1471" s="4">
        <v>66497.241999999998</v>
      </c>
      <c r="AE1471" s="4">
        <v>73140.297000000006</v>
      </c>
      <c r="AF1471" s="4">
        <v>64551</v>
      </c>
      <c r="AG1471" s="9">
        <v>9.989970711868032E-2</v>
      </c>
      <c r="AH1471" s="9">
        <v>-0.11743590540793135</v>
      </c>
      <c r="AI1471" s="9">
        <v>0.11604933000000001</v>
      </c>
      <c r="AJ1471" s="9">
        <v>0.19193940000000001</v>
      </c>
      <c r="AK1471" s="9">
        <v>8.7394557999999997E-2</v>
      </c>
      <c r="AL1471" s="9">
        <v>-4.0296922999999998E-2</v>
      </c>
      <c r="AM1471" s="9">
        <v>-0.22010109</v>
      </c>
      <c r="AN1471" s="9">
        <v>0.14841993000000001</v>
      </c>
      <c r="AO1471" s="4">
        <v>0</v>
      </c>
      <c r="AP1471" s="4">
        <v>0</v>
      </c>
      <c r="AQ1471" s="9">
        <v>0.16706008</v>
      </c>
      <c r="AR1471" s="9">
        <v>7.9237989999999994E-2</v>
      </c>
    </row>
    <row r="1472" spans="1:44" x14ac:dyDescent="0.2">
      <c r="A1472" s="1">
        <v>6095253201</v>
      </c>
      <c r="B1472" s="1" t="s">
        <v>6</v>
      </c>
      <c r="C1472" s="1" t="s">
        <v>261</v>
      </c>
      <c r="D1472" s="1">
        <v>5</v>
      </c>
      <c r="E1472" s="1" t="s">
        <v>31</v>
      </c>
      <c r="F1472" s="1">
        <v>4693</v>
      </c>
      <c r="G1472" s="9">
        <v>0.71997624999999998</v>
      </c>
      <c r="H1472" s="4">
        <v>-43</v>
      </c>
      <c r="I1472" s="4">
        <v>480.51614000000001</v>
      </c>
      <c r="J1472" s="9">
        <v>-4.1237110000000004E-3</v>
      </c>
      <c r="K1472" s="9">
        <v>0.44570475999999998</v>
      </c>
      <c r="L1472" s="4">
        <v>0</v>
      </c>
      <c r="M1472" s="4">
        <v>40.264373999999997</v>
      </c>
      <c r="N1472" s="9">
        <v>-5.1896646999999997E-2</v>
      </c>
      <c r="O1472" s="9">
        <v>-4.9422726E-2</v>
      </c>
      <c r="P1472" s="9">
        <v>0.16186400000000001</v>
      </c>
      <c r="Q1472" s="9">
        <v>0.19290301000000001</v>
      </c>
      <c r="R1472" s="9">
        <v>0.22422001</v>
      </c>
      <c r="S1472" s="9">
        <v>0.28627783000000001</v>
      </c>
      <c r="T1472" s="9">
        <v>0.28406131000000001</v>
      </c>
      <c r="U1472" s="9">
        <v>0.32266587000000002</v>
      </c>
      <c r="V1472" s="9">
        <v>9.5995611999999994E-2</v>
      </c>
      <c r="W1472" s="9">
        <v>8.2281955000000004E-2</v>
      </c>
      <c r="X1472" s="9">
        <v>0.15227273</v>
      </c>
      <c r="Y1472" s="9">
        <v>0.12686980609418286</v>
      </c>
      <c r="Z1472" s="9">
        <v>0.15637026534332588</v>
      </c>
      <c r="AA1472" s="9">
        <v>0.29895589175367565</v>
      </c>
      <c r="AB1472" s="9">
        <v>-2.2165179000000002E-3</v>
      </c>
      <c r="AC1472" s="9">
        <v>3.8604557999999997E-2</v>
      </c>
      <c r="AD1472" s="4">
        <v>105699.96</v>
      </c>
      <c r="AE1472" s="4">
        <v>103273.65</v>
      </c>
      <c r="AF1472" s="4">
        <v>91667</v>
      </c>
      <c r="AG1472" s="9">
        <v>-2.2954691752012129E-2</v>
      </c>
      <c r="AH1472" s="9">
        <v>-0.11238733210262244</v>
      </c>
      <c r="AI1472" s="9">
        <v>0</v>
      </c>
      <c r="AJ1472" s="9">
        <v>0</v>
      </c>
      <c r="AK1472" s="9">
        <v>7.2689508E-3</v>
      </c>
      <c r="AL1472" s="9">
        <v>-4.1237110000000004E-3</v>
      </c>
      <c r="AM1472" s="9">
        <v>-0.13659899</v>
      </c>
      <c r="AN1472" s="9">
        <v>0.16861979999999999</v>
      </c>
      <c r="AO1472" s="4">
        <v>0</v>
      </c>
      <c r="AP1472" s="4">
        <v>0</v>
      </c>
      <c r="AQ1472" s="9">
        <v>6.9036581E-2</v>
      </c>
      <c r="AR1472" s="9">
        <v>1.7139933999999999E-2</v>
      </c>
    </row>
    <row r="1473" spans="1:44" x14ac:dyDescent="0.2">
      <c r="A1473" s="1">
        <v>6095253203</v>
      </c>
      <c r="B1473" s="1" t="s">
        <v>6</v>
      </c>
      <c r="C1473" s="1" t="s">
        <v>261</v>
      </c>
      <c r="D1473" s="1">
        <v>2</v>
      </c>
      <c r="E1473" s="1" t="s">
        <v>28</v>
      </c>
      <c r="F1473" s="1">
        <v>4099</v>
      </c>
      <c r="G1473" s="9">
        <v>0.77295917000000003</v>
      </c>
      <c r="H1473" s="4">
        <v>-201</v>
      </c>
      <c r="I1473" s="4">
        <v>3163.2671</v>
      </c>
      <c r="J1473" s="9">
        <v>-0.18264605</v>
      </c>
      <c r="K1473" s="9">
        <v>0.39800286000000001</v>
      </c>
      <c r="L1473" s="4">
        <v>57</v>
      </c>
      <c r="M1473" s="4">
        <v>-50.604979999999998</v>
      </c>
      <c r="N1473" s="9">
        <v>-9.2901513000000005E-3</v>
      </c>
      <c r="O1473" s="9">
        <v>-9.1853999000000002E-3</v>
      </c>
      <c r="P1473" s="9">
        <v>0.47695798</v>
      </c>
      <c r="Q1473" s="9">
        <v>0.42769802000000001</v>
      </c>
      <c r="R1473" s="9">
        <v>0.39201301</v>
      </c>
      <c r="S1473" s="9">
        <v>0.13035168</v>
      </c>
      <c r="T1473" s="9">
        <v>0.15232833000000001</v>
      </c>
      <c r="U1473" s="9">
        <v>0.18106834999999999</v>
      </c>
      <c r="V1473" s="9">
        <v>0.39148641000000001</v>
      </c>
      <c r="W1473" s="9">
        <v>0.37558371000000002</v>
      </c>
      <c r="X1473" s="9">
        <v>0.40612515999999999</v>
      </c>
      <c r="Y1473" s="9">
        <v>0.221895664952241</v>
      </c>
      <c r="Z1473" s="9">
        <v>0.29127386995407301</v>
      </c>
      <c r="AA1473" s="9">
        <v>0.39936569895096363</v>
      </c>
      <c r="AB1473" s="9">
        <v>2.197665E-2</v>
      </c>
      <c r="AC1473" s="9">
        <v>2.8740018999999999E-2</v>
      </c>
      <c r="AD1473" s="4">
        <v>57132.66</v>
      </c>
      <c r="AE1473" s="4">
        <v>64885.050999999999</v>
      </c>
      <c r="AF1473" s="4">
        <v>64360</v>
      </c>
      <c r="AG1473" s="9">
        <v>0.13569105656904468</v>
      </c>
      <c r="AH1473" s="9">
        <v>-8.0920179903996598E-3</v>
      </c>
      <c r="AI1473" s="9">
        <v>3.5087720000000003E-2</v>
      </c>
      <c r="AJ1473" s="9">
        <v>3.5714286999999997E-2</v>
      </c>
      <c r="AK1473" s="9">
        <v>8.2397409000000005E-2</v>
      </c>
      <c r="AL1473" s="9">
        <v>-0.18264605</v>
      </c>
      <c r="AM1473" s="9">
        <v>-9.5818765E-2</v>
      </c>
      <c r="AN1473" s="9">
        <v>0.19045772999999999</v>
      </c>
      <c r="AO1473" s="4">
        <v>0</v>
      </c>
      <c r="AP1473" s="4">
        <v>0</v>
      </c>
      <c r="AQ1473" s="9">
        <v>9.9194570999999995E-2</v>
      </c>
      <c r="AR1473" s="9">
        <v>8.9904419999999999E-2</v>
      </c>
    </row>
    <row r="1474" spans="1:44" x14ac:dyDescent="0.2">
      <c r="A1474" s="1">
        <v>6095253204</v>
      </c>
      <c r="B1474" s="1" t="s">
        <v>6</v>
      </c>
      <c r="C1474" s="1" t="s">
        <v>261</v>
      </c>
      <c r="D1474" s="1">
        <v>4</v>
      </c>
      <c r="E1474" s="1" t="s">
        <v>29</v>
      </c>
      <c r="F1474" s="1">
        <v>6523</v>
      </c>
      <c r="G1474" s="9">
        <v>0.75860322000000002</v>
      </c>
      <c r="H1474" s="4">
        <v>-174.24731</v>
      </c>
      <c r="I1474" s="4">
        <v>460.74495999999999</v>
      </c>
      <c r="J1474" s="9">
        <v>-0.13828650000000001</v>
      </c>
      <c r="K1474" s="9">
        <v>0.27867433000000003</v>
      </c>
      <c r="L1474" s="4">
        <v>182.85547</v>
      </c>
      <c r="M1474" s="4">
        <v>193.065</v>
      </c>
      <c r="N1474" s="9">
        <v>-4.1956551000000002E-2</v>
      </c>
      <c r="O1474" s="9">
        <v>-9.8811742000000004E-3</v>
      </c>
      <c r="P1474" s="9">
        <v>0.37005498999999997</v>
      </c>
      <c r="Q1474" s="9">
        <v>0.33596498000000002</v>
      </c>
      <c r="R1474" s="9">
        <v>0.39152798</v>
      </c>
      <c r="S1474" s="9">
        <v>0.18576390000000001</v>
      </c>
      <c r="T1474" s="9">
        <v>0.29291015999999997</v>
      </c>
      <c r="U1474" s="9">
        <v>0.25806451000000002</v>
      </c>
      <c r="V1474" s="9">
        <v>0.41775837999999998</v>
      </c>
      <c r="W1474" s="9">
        <v>0.32102644000000002</v>
      </c>
      <c r="X1474" s="9">
        <v>0.46112599999999998</v>
      </c>
      <c r="Y1474" s="9">
        <v>0.32558139534883723</v>
      </c>
      <c r="Z1474" s="9">
        <v>0.42670797901417723</v>
      </c>
      <c r="AA1474" s="9">
        <v>0.46144412080331132</v>
      </c>
      <c r="AB1474" s="9">
        <v>0.10714625999999999</v>
      </c>
      <c r="AC1474" s="9">
        <v>-3.4845649999999999E-2</v>
      </c>
      <c r="AD1474" s="4">
        <v>72556.358999999997</v>
      </c>
      <c r="AE1474" s="4">
        <v>87180.297000000006</v>
      </c>
      <c r="AF1474" s="4">
        <v>70833</v>
      </c>
      <c r="AG1474" s="9">
        <v>0.20155280945120208</v>
      </c>
      <c r="AH1474" s="9">
        <v>-0.18751137083187505</v>
      </c>
      <c r="AI1474" s="9">
        <v>0.30038130000000002</v>
      </c>
      <c r="AJ1474" s="9">
        <v>7.4726388000000005E-2</v>
      </c>
      <c r="AK1474" s="9">
        <v>0.30279526000000001</v>
      </c>
      <c r="AL1474" s="9">
        <v>-0.13828650000000001</v>
      </c>
      <c r="AM1474" s="9">
        <v>-3.3093738999999997E-2</v>
      </c>
      <c r="AN1474" s="9">
        <v>0.17607719999999999</v>
      </c>
      <c r="AO1474" s="4">
        <v>1</v>
      </c>
      <c r="AP1474" s="4">
        <v>0</v>
      </c>
      <c r="AQ1474" s="9">
        <v>7.6118669999999999E-2</v>
      </c>
      <c r="AR1474" s="9">
        <v>3.4162118999999998E-2</v>
      </c>
    </row>
    <row r="1475" spans="1:44" x14ac:dyDescent="0.2">
      <c r="A1475" s="1">
        <v>6095253205</v>
      </c>
      <c r="B1475" s="1" t="s">
        <v>6</v>
      </c>
      <c r="C1475" s="1" t="s">
        <v>261</v>
      </c>
      <c r="D1475" s="1">
        <v>5</v>
      </c>
      <c r="E1475" s="1" t="s">
        <v>31</v>
      </c>
      <c r="F1475" s="1">
        <v>3443</v>
      </c>
      <c r="G1475" s="9">
        <v>0.57240592999999995</v>
      </c>
      <c r="H1475" s="4">
        <v>-94.102294999999998</v>
      </c>
      <c r="I1475" s="4">
        <v>716.52173000000005</v>
      </c>
      <c r="J1475" s="9">
        <v>-2.7406766999999999E-2</v>
      </c>
      <c r="K1475" s="9">
        <v>0.77085267999999996</v>
      </c>
      <c r="L1475" s="4">
        <v>0</v>
      </c>
      <c r="M1475" s="4">
        <v>14.641052</v>
      </c>
      <c r="N1475" s="9">
        <v>3.5871327000000001E-2</v>
      </c>
      <c r="O1475" s="9">
        <v>-6.3557073000000006E-2</v>
      </c>
      <c r="P1475" s="9">
        <v>0.37005498999999997</v>
      </c>
      <c r="Q1475" s="9">
        <v>0.33596498000000002</v>
      </c>
      <c r="R1475" s="9">
        <v>0.37669498000000001</v>
      </c>
      <c r="S1475" s="9">
        <v>0.1858476</v>
      </c>
      <c r="T1475" s="9">
        <v>0.29291019000000001</v>
      </c>
      <c r="U1475" s="9">
        <v>0.18244576000000001</v>
      </c>
      <c r="V1475" s="9">
        <v>0.41720992000000001</v>
      </c>
      <c r="W1475" s="9">
        <v>0.32102647000000001</v>
      </c>
      <c r="X1475" s="9">
        <v>0.49286395</v>
      </c>
      <c r="Y1475" s="9">
        <v>0.32552083333333337</v>
      </c>
      <c r="Z1475" s="9">
        <v>0.42670795416239971</v>
      </c>
      <c r="AA1475" s="9">
        <v>0.50246877722916061</v>
      </c>
      <c r="AB1475" s="9">
        <v>0.10706259</v>
      </c>
      <c r="AC1475" s="9">
        <v>-0.11046441999999999</v>
      </c>
      <c r="AD1475" s="4">
        <v>72556.358999999997</v>
      </c>
      <c r="AE1475" s="4">
        <v>87180.297000000006</v>
      </c>
      <c r="AF1475" s="4">
        <v>74115</v>
      </c>
      <c r="AG1475" s="9">
        <v>0.20155280945120208</v>
      </c>
      <c r="AH1475" s="9">
        <v>-0.14986524994288566</v>
      </c>
      <c r="AI1475" s="9">
        <v>0.30070206999999999</v>
      </c>
      <c r="AJ1475" s="9">
        <v>0</v>
      </c>
      <c r="AK1475" s="9">
        <v>-0.19083517999999999</v>
      </c>
      <c r="AL1475" s="9">
        <v>-2.7406766999999999E-2</v>
      </c>
      <c r="AM1475" s="9">
        <v>-3.3093738999999997E-2</v>
      </c>
      <c r="AN1475" s="9">
        <v>-0.11021942</v>
      </c>
      <c r="AO1475" s="4">
        <v>0</v>
      </c>
      <c r="AP1475" s="4">
        <v>0</v>
      </c>
      <c r="AQ1475" s="9">
        <v>7.6118677999999995E-2</v>
      </c>
      <c r="AR1475" s="9">
        <v>0.11199000000000001</v>
      </c>
    </row>
    <row r="1476" spans="1:44" x14ac:dyDescent="0.2">
      <c r="A1476" s="1">
        <v>6095253206</v>
      </c>
      <c r="B1476" s="1" t="s">
        <v>6</v>
      </c>
      <c r="C1476" s="1" t="s">
        <v>261</v>
      </c>
      <c r="D1476" s="1">
        <v>7</v>
      </c>
      <c r="E1476" s="1" t="s">
        <v>32</v>
      </c>
      <c r="F1476" s="1">
        <v>2913</v>
      </c>
      <c r="G1476" s="9">
        <v>0.78149778000000003</v>
      </c>
      <c r="H1476" s="4">
        <v>-62.650374999999997</v>
      </c>
      <c r="I1476" s="4">
        <v>378.58123999999998</v>
      </c>
      <c r="J1476" s="9">
        <v>-4.2448173999999998E-2</v>
      </c>
      <c r="K1476" s="9">
        <v>1.4744946000000001</v>
      </c>
      <c r="L1476" s="4">
        <v>382.74927000000002</v>
      </c>
      <c r="M1476" s="4">
        <v>-33.448013000000003</v>
      </c>
      <c r="N1476" s="9">
        <v>-6.1891968999999998E-2</v>
      </c>
      <c r="O1476" s="9">
        <v>0.45561006999999998</v>
      </c>
      <c r="P1476" s="9">
        <v>0.37005498999999997</v>
      </c>
      <c r="Q1476" s="9">
        <v>0.33596498000000002</v>
      </c>
      <c r="R1476" s="9">
        <v>0.17049500000000001</v>
      </c>
      <c r="S1476" s="9">
        <v>0.18571429</v>
      </c>
      <c r="T1476" s="9">
        <v>0.29291015999999997</v>
      </c>
      <c r="U1476" s="9">
        <v>0.35101821999999999</v>
      </c>
      <c r="V1476" s="9">
        <v>0.41726618999999998</v>
      </c>
      <c r="W1476" s="9">
        <v>0.32102644000000002</v>
      </c>
      <c r="X1476" s="9">
        <v>0.17923604000000001</v>
      </c>
      <c r="Y1476" s="9">
        <v>0.32535885167464118</v>
      </c>
      <c r="Z1476" s="9">
        <v>0.42670800441988566</v>
      </c>
      <c r="AA1476" s="9">
        <v>0.23824236182629588</v>
      </c>
      <c r="AB1476" s="9">
        <v>0.10719587</v>
      </c>
      <c r="AC1476" s="9">
        <v>5.8108062000000002E-2</v>
      </c>
      <c r="AD1476" s="4">
        <v>72556.358999999997</v>
      </c>
      <c r="AE1476" s="4">
        <v>87180.297000000006</v>
      </c>
      <c r="AF1476" s="4">
        <v>101761</v>
      </c>
      <c r="AG1476" s="9">
        <v>0.20155280945120208</v>
      </c>
      <c r="AH1476" s="9">
        <v>0.16724768671067952</v>
      </c>
      <c r="AI1476" s="9">
        <v>0.30121504999999998</v>
      </c>
      <c r="AJ1476" s="9">
        <v>0.37487685999999998</v>
      </c>
      <c r="AK1476" s="9">
        <v>5.3014553999999998E-2</v>
      </c>
      <c r="AL1476" s="9">
        <v>-4.2448173999999998E-2</v>
      </c>
      <c r="AM1476" s="9">
        <v>-3.3093738999999997E-2</v>
      </c>
      <c r="AN1476" s="9">
        <v>0.14359415</v>
      </c>
      <c r="AO1476" s="4">
        <v>0</v>
      </c>
      <c r="AP1476" s="4">
        <v>0</v>
      </c>
      <c r="AQ1476" s="9">
        <v>7.6118677999999995E-2</v>
      </c>
      <c r="AR1476" s="9">
        <v>1.4226709000000001E-2</v>
      </c>
    </row>
    <row r="1477" spans="1:44" x14ac:dyDescent="0.2">
      <c r="A1477" s="1">
        <v>6095253300</v>
      </c>
      <c r="B1477" s="1" t="s">
        <v>6</v>
      </c>
      <c r="C1477" s="1" t="s">
        <v>260</v>
      </c>
      <c r="D1477" s="1">
        <v>5</v>
      </c>
      <c r="E1477" s="1" t="s">
        <v>31</v>
      </c>
      <c r="F1477" s="1">
        <v>2888</v>
      </c>
      <c r="G1477" s="9">
        <v>0.68051945999999996</v>
      </c>
      <c r="H1477" s="4">
        <v>-18</v>
      </c>
      <c r="I1477" s="4">
        <v>10.502492</v>
      </c>
      <c r="J1477" s="9">
        <v>0.25222023999999998</v>
      </c>
      <c r="K1477" s="9">
        <v>0.57317512999999998</v>
      </c>
      <c r="L1477" s="4">
        <v>153</v>
      </c>
      <c r="M1477" s="4">
        <v>5.7452698</v>
      </c>
      <c r="N1477" s="9">
        <v>1.0915879E-2</v>
      </c>
      <c r="O1477" s="9">
        <v>1.9054339999999999E-2</v>
      </c>
      <c r="P1477" s="9">
        <v>0.39063698000000002</v>
      </c>
      <c r="Q1477" s="9">
        <v>0.416437</v>
      </c>
      <c r="R1477" s="9">
        <v>0.36234497999999998</v>
      </c>
      <c r="S1477" s="9">
        <v>0.32648401999999999</v>
      </c>
      <c r="T1477" s="9">
        <v>0.17110265999999999</v>
      </c>
      <c r="U1477" s="9">
        <v>0.20911393</v>
      </c>
      <c r="V1477" s="9">
        <v>0.44359627000000001</v>
      </c>
      <c r="W1477" s="9">
        <v>0.47443521</v>
      </c>
      <c r="X1477" s="9">
        <v>0.49037486000000002</v>
      </c>
      <c r="Y1477" s="9">
        <v>0.30804466075007153</v>
      </c>
      <c r="Z1477" s="9">
        <v>0.47424135497529996</v>
      </c>
      <c r="AA1477" s="9">
        <v>0.47403047091412742</v>
      </c>
      <c r="AB1477" s="9">
        <v>-0.15538136999999999</v>
      </c>
      <c r="AC1477" s="9">
        <v>3.8011268000000001E-2</v>
      </c>
      <c r="AD1477" s="4">
        <v>68457.023000000001</v>
      </c>
      <c r="AE1477" s="4">
        <v>66328.202999999994</v>
      </c>
      <c r="AF1477" s="4">
        <v>65486</v>
      </c>
      <c r="AG1477" s="9">
        <v>-3.1097174646347196E-2</v>
      </c>
      <c r="AH1477" s="9">
        <v>-1.2697509685284164E-2</v>
      </c>
      <c r="AI1477" s="9">
        <v>0</v>
      </c>
      <c r="AJ1477" s="9">
        <v>0.14557564000000001</v>
      </c>
      <c r="AK1477" s="9">
        <v>0.36650484999999999</v>
      </c>
      <c r="AL1477" s="9">
        <v>0.25222023999999998</v>
      </c>
      <c r="AM1477" s="9">
        <v>6.0202367999999999E-2</v>
      </c>
      <c r="AN1477" s="9">
        <v>0.54661411000000004</v>
      </c>
      <c r="AO1477" s="4">
        <v>0</v>
      </c>
      <c r="AP1477" s="4">
        <v>0</v>
      </c>
      <c r="AQ1477" s="9">
        <v>3.5624999999999997E-2</v>
      </c>
      <c r="AR1477" s="9">
        <v>4.6540879E-2</v>
      </c>
    </row>
    <row r="1478" spans="1:44" x14ac:dyDescent="0.2">
      <c r="A1478" s="1">
        <v>6095253402</v>
      </c>
      <c r="B1478" s="1" t="s">
        <v>6</v>
      </c>
      <c r="C1478" s="1" t="s">
        <v>262</v>
      </c>
      <c r="D1478" s="1">
        <v>4</v>
      </c>
      <c r="E1478" s="1" t="s">
        <v>29</v>
      </c>
      <c r="F1478" s="1">
        <v>6630</v>
      </c>
      <c r="G1478" s="9">
        <v>0.76440518999999996</v>
      </c>
      <c r="H1478" s="4">
        <v>-246</v>
      </c>
      <c r="I1478" s="4">
        <v>498.53284000000002</v>
      </c>
      <c r="J1478" s="9">
        <v>0.12921503000000001</v>
      </c>
      <c r="K1478" s="9">
        <v>0.34148826999999998</v>
      </c>
      <c r="L1478" s="4">
        <v>326</v>
      </c>
      <c r="M1478" s="4">
        <v>87.008910999999998</v>
      </c>
      <c r="N1478" s="9">
        <v>-4.6766333E-2</v>
      </c>
      <c r="O1478" s="9">
        <v>0.19223161</v>
      </c>
      <c r="P1478" s="9">
        <v>0.39063399999999998</v>
      </c>
      <c r="Q1478" s="9">
        <v>0.50205398000000001</v>
      </c>
      <c r="R1478" s="9">
        <v>0.41714400000000001</v>
      </c>
      <c r="S1478" s="9">
        <v>0.18961865</v>
      </c>
      <c r="T1478" s="9">
        <v>9.9189021000000002E-2</v>
      </c>
      <c r="U1478" s="9">
        <v>0.21475105</v>
      </c>
      <c r="V1478" s="9">
        <v>0.33462282999999998</v>
      </c>
      <c r="W1478" s="9">
        <v>0.37857962000000001</v>
      </c>
      <c r="X1478" s="9">
        <v>0.40069084999999999</v>
      </c>
      <c r="Y1478" s="9">
        <v>0.32957791177403994</v>
      </c>
      <c r="Z1478" s="9">
        <v>0.52760294910987238</v>
      </c>
      <c r="AA1478" s="9">
        <v>0.45158371040723977</v>
      </c>
      <c r="AB1478" s="9">
        <v>-9.0429625999999999E-2</v>
      </c>
      <c r="AC1478" s="9">
        <v>0.11556203</v>
      </c>
      <c r="AD1478" s="4">
        <v>65260.141000000003</v>
      </c>
      <c r="AE1478" s="4">
        <v>57689.550999999999</v>
      </c>
      <c r="AF1478" s="4">
        <v>62255</v>
      </c>
      <c r="AG1478" s="9">
        <v>-0.11600633838655058</v>
      </c>
      <c r="AH1478" s="9">
        <v>7.913823076903477E-2</v>
      </c>
      <c r="AI1478" s="9">
        <v>0</v>
      </c>
      <c r="AJ1478" s="9">
        <v>0.13279021999999999</v>
      </c>
      <c r="AK1478" s="9">
        <v>0.11157880000000001</v>
      </c>
      <c r="AL1478" s="9">
        <v>0.12921503000000001</v>
      </c>
      <c r="AM1478" s="9">
        <v>-0.21124509999999999</v>
      </c>
      <c r="AN1478" s="9">
        <v>0.21722274</v>
      </c>
      <c r="AO1478" s="4">
        <v>0</v>
      </c>
      <c r="AP1478" s="4">
        <v>1</v>
      </c>
      <c r="AQ1478" s="9">
        <v>0.11660698</v>
      </c>
      <c r="AR1478" s="9">
        <v>6.9840647000000006E-2</v>
      </c>
    </row>
    <row r="1479" spans="1:44" x14ac:dyDescent="0.2">
      <c r="A1479" s="1">
        <v>6095253403</v>
      </c>
      <c r="B1479" s="1" t="s">
        <v>6</v>
      </c>
      <c r="C1479" s="1" t="s">
        <v>262</v>
      </c>
      <c r="D1479" s="1">
        <v>5</v>
      </c>
      <c r="E1479" s="1" t="s">
        <v>31</v>
      </c>
      <c r="F1479" s="1">
        <v>5227</v>
      </c>
      <c r="G1479" s="9">
        <v>0.82975458999999996</v>
      </c>
      <c r="H1479" s="4">
        <v>-51.727553999999998</v>
      </c>
      <c r="I1479" s="4">
        <v>326.97167999999999</v>
      </c>
      <c r="J1479" s="9">
        <v>-1.2514221000000001E-2</v>
      </c>
      <c r="K1479" s="9">
        <v>0.89655167000000002</v>
      </c>
      <c r="L1479" s="4">
        <v>158.09644</v>
      </c>
      <c r="M1479" s="4">
        <v>6.8291626000000001</v>
      </c>
      <c r="N1479" s="9">
        <v>-3.1642816999999997E-2</v>
      </c>
      <c r="O1479" s="9">
        <v>0.12837287999999999</v>
      </c>
      <c r="P1479" s="9">
        <v>0.39063399999999998</v>
      </c>
      <c r="Q1479" s="9">
        <v>0.30408900999999999</v>
      </c>
      <c r="R1479" s="9">
        <v>0.291715</v>
      </c>
      <c r="S1479" s="9">
        <v>0.18887909</v>
      </c>
      <c r="T1479" s="9">
        <v>0.22944993999999999</v>
      </c>
      <c r="U1479" s="9">
        <v>0.22163505999999999</v>
      </c>
      <c r="V1479" s="9">
        <v>0.33494364999999998</v>
      </c>
      <c r="W1479" s="9">
        <v>0.21731396</v>
      </c>
      <c r="X1479" s="9">
        <v>0.22051282</v>
      </c>
      <c r="Y1479" s="9">
        <v>0.32980972515856233</v>
      </c>
      <c r="Z1479" s="9">
        <v>0.36348300658279997</v>
      </c>
      <c r="AA1479" s="9">
        <v>0.50813085900133914</v>
      </c>
      <c r="AB1479" s="9">
        <v>4.0570855000000003E-2</v>
      </c>
      <c r="AC1479" s="9">
        <v>-7.8148842000000003E-3</v>
      </c>
      <c r="AD1479" s="4">
        <v>65251.237999999998</v>
      </c>
      <c r="AE1479" s="4">
        <v>83042.547000000006</v>
      </c>
      <c r="AF1479" s="4">
        <v>86125</v>
      </c>
      <c r="AG1479" s="9">
        <v>0.27265856626352453</v>
      </c>
      <c r="AH1479" s="9">
        <v>3.7118960236130448E-2</v>
      </c>
      <c r="AI1479" s="9">
        <v>0.56585830000000004</v>
      </c>
      <c r="AJ1479" s="9">
        <v>9.5642126999999993E-2</v>
      </c>
      <c r="AK1479" s="9">
        <v>-3.4065935999999998E-2</v>
      </c>
      <c r="AL1479" s="9">
        <v>-1.2514221000000001E-2</v>
      </c>
      <c r="AM1479" s="9">
        <v>-5.7391645000000003E-3</v>
      </c>
      <c r="AN1479" s="9">
        <v>0.17975822</v>
      </c>
      <c r="AO1479" s="4">
        <v>0</v>
      </c>
      <c r="AP1479" s="4">
        <v>0</v>
      </c>
      <c r="AQ1479" s="9">
        <v>9.1264105999999998E-2</v>
      </c>
      <c r="AR1479" s="9">
        <v>5.9621289000000001E-2</v>
      </c>
    </row>
    <row r="1480" spans="1:44" x14ac:dyDescent="0.2">
      <c r="A1480" s="1">
        <v>6095253404</v>
      </c>
      <c r="B1480" s="1" t="s">
        <v>6</v>
      </c>
      <c r="C1480" s="1" t="s">
        <v>262</v>
      </c>
      <c r="D1480" s="1">
        <v>2</v>
      </c>
      <c r="E1480" s="1" t="s">
        <v>28</v>
      </c>
      <c r="F1480" s="1">
        <v>6713</v>
      </c>
      <c r="G1480" s="9">
        <v>0.44156529999999999</v>
      </c>
      <c r="H1480" s="4">
        <v>-89.268767999999994</v>
      </c>
      <c r="I1480" s="4">
        <v>1698.1333</v>
      </c>
      <c r="J1480" s="9">
        <v>0.31975537999999998</v>
      </c>
      <c r="K1480" s="9">
        <v>0.2058323</v>
      </c>
      <c r="L1480" s="4">
        <v>169.90356</v>
      </c>
      <c r="M1480" s="4">
        <v>283.30144999999999</v>
      </c>
      <c r="N1480" s="9">
        <v>-2.8074957000000001E-2</v>
      </c>
      <c r="O1480" s="9">
        <v>0.11203767000000001</v>
      </c>
      <c r="P1480" s="9">
        <v>0.39063399999999998</v>
      </c>
      <c r="Q1480" s="9">
        <v>0.30408900999999999</v>
      </c>
      <c r="R1480" s="9">
        <v>0.41091298999999998</v>
      </c>
      <c r="S1480" s="9">
        <v>0.18889642000000001</v>
      </c>
      <c r="T1480" s="9">
        <v>0.22944993</v>
      </c>
      <c r="U1480" s="9">
        <v>0.22789984999999999</v>
      </c>
      <c r="V1480" s="9">
        <v>0.33374535999999999</v>
      </c>
      <c r="W1480" s="9">
        <v>0.21731396</v>
      </c>
      <c r="X1480" s="9">
        <v>0.38796779999999997</v>
      </c>
      <c r="Y1480" s="9">
        <v>0.3294117647058824</v>
      </c>
      <c r="Z1480" s="9">
        <v>0.36348297391047846</v>
      </c>
      <c r="AA1480" s="9">
        <v>0.50081930582451961</v>
      </c>
      <c r="AB1480" s="9">
        <v>4.0553510000000001E-2</v>
      </c>
      <c r="AC1480" s="9">
        <v>-1.5500784E-3</v>
      </c>
      <c r="AD1480" s="4">
        <v>65251.237999999998</v>
      </c>
      <c r="AE1480" s="4">
        <v>83042.547000000006</v>
      </c>
      <c r="AF1480" s="4">
        <v>64054</v>
      </c>
      <c r="AG1480" s="9">
        <v>0.27265856626352453</v>
      </c>
      <c r="AH1480" s="9">
        <v>-0.22866046004104384</v>
      </c>
      <c r="AI1480" s="9">
        <v>0.56572992</v>
      </c>
      <c r="AJ1480" s="9">
        <v>7.5211844999999999E-2</v>
      </c>
      <c r="AK1480" s="9">
        <v>-7.2269819999999999E-2</v>
      </c>
      <c r="AL1480" s="9">
        <v>0.31975537999999998</v>
      </c>
      <c r="AM1480" s="9">
        <v>-5.7391645000000003E-3</v>
      </c>
      <c r="AN1480" s="9">
        <v>0.19798312000000001</v>
      </c>
      <c r="AO1480" s="4">
        <v>0</v>
      </c>
      <c r="AP1480" s="4">
        <v>0</v>
      </c>
      <c r="AQ1480" s="9">
        <v>9.1264099000000001E-2</v>
      </c>
      <c r="AR1480" s="9">
        <v>6.3189141000000004E-2</v>
      </c>
    </row>
    <row r="1481" spans="1:44" x14ac:dyDescent="0.2">
      <c r="A1481" s="1">
        <v>6095253500</v>
      </c>
      <c r="B1481" s="1" t="s">
        <v>6</v>
      </c>
      <c r="C1481" s="1" t="s">
        <v>263</v>
      </c>
      <c r="D1481" s="1">
        <v>2</v>
      </c>
      <c r="E1481" s="1" t="s">
        <v>28</v>
      </c>
      <c r="F1481" s="1">
        <v>8512</v>
      </c>
      <c r="G1481" s="9">
        <v>0.65565509</v>
      </c>
      <c r="H1481" s="4">
        <v>131</v>
      </c>
      <c r="I1481" s="4">
        <v>13.068553</v>
      </c>
      <c r="J1481" s="9">
        <v>0.18634516000000001</v>
      </c>
      <c r="K1481" s="9">
        <v>0.42968984999999998</v>
      </c>
      <c r="L1481" s="4">
        <v>2016</v>
      </c>
      <c r="M1481" s="4">
        <v>779.83214999999996</v>
      </c>
      <c r="N1481" s="9">
        <v>2.3404062E-2</v>
      </c>
      <c r="O1481" s="9">
        <v>0.48473748999999999</v>
      </c>
      <c r="P1481" s="9">
        <v>0.48884498999999998</v>
      </c>
      <c r="Q1481" s="9">
        <v>0.49010700000000001</v>
      </c>
      <c r="R1481" s="9">
        <v>0.474574</v>
      </c>
      <c r="S1481" s="9">
        <v>0.11129735</v>
      </c>
      <c r="T1481" s="9">
        <v>0.15823439</v>
      </c>
      <c r="U1481" s="9">
        <v>0.23716166999999999</v>
      </c>
      <c r="V1481" s="9">
        <v>0.39355582</v>
      </c>
      <c r="W1481" s="9">
        <v>0.32795697000000001</v>
      </c>
      <c r="X1481" s="9">
        <v>0.29765803000000002</v>
      </c>
      <c r="Y1481" s="9">
        <v>0.16751946607341495</v>
      </c>
      <c r="Z1481" s="9">
        <v>0.23652537938252227</v>
      </c>
      <c r="AA1481" s="9">
        <v>0.3320018796992481</v>
      </c>
      <c r="AB1481" s="9">
        <v>4.6937034000000002E-2</v>
      </c>
      <c r="AC1481" s="9">
        <v>7.8927279000000003E-2</v>
      </c>
      <c r="AD1481" s="4">
        <v>56187.48</v>
      </c>
      <c r="AE1481" s="4">
        <v>59977.800999999999</v>
      </c>
      <c r="AF1481" s="4">
        <v>55938</v>
      </c>
      <c r="AG1481" s="9">
        <v>6.7458462276649464E-2</v>
      </c>
      <c r="AH1481" s="9">
        <v>-6.7354936870726551E-2</v>
      </c>
      <c r="AI1481" s="9">
        <v>0.21034917</v>
      </c>
      <c r="AJ1481" s="9">
        <v>0.45477104000000002</v>
      </c>
      <c r="AK1481" s="9">
        <v>-1.9801019E-3</v>
      </c>
      <c r="AL1481" s="9">
        <v>0.18634516000000001</v>
      </c>
      <c r="AM1481" s="9">
        <v>0.12696323000000001</v>
      </c>
      <c r="AN1481" s="9">
        <v>3.3505389E-3</v>
      </c>
      <c r="AO1481" s="4">
        <v>0</v>
      </c>
      <c r="AP1481" s="4">
        <v>0</v>
      </c>
      <c r="AQ1481" s="9">
        <v>8.6396180000000003E-2</v>
      </c>
      <c r="AR1481" s="9">
        <v>0.10980023999999999</v>
      </c>
    </row>
    <row r="1482" spans="1:44" x14ac:dyDescent="0.2">
      <c r="A1482" s="1">
        <v>6095980000</v>
      </c>
      <c r="B1482" s="1" t="s">
        <v>6</v>
      </c>
      <c r="C1482" s="1" t="s">
        <v>258</v>
      </c>
      <c r="D1482" s="1">
        <v>5</v>
      </c>
      <c r="E1482" s="1" t="s">
        <v>31</v>
      </c>
      <c r="F1482" s="1">
        <v>236</v>
      </c>
      <c r="G1482" s="9">
        <v>0.73426002000000001</v>
      </c>
      <c r="H1482" s="4">
        <v>-4.4174933000000003</v>
      </c>
      <c r="I1482" s="4">
        <v>124.86471</v>
      </c>
      <c r="J1482" s="9">
        <v>0</v>
      </c>
      <c r="K1482" s="9">
        <v>0</v>
      </c>
      <c r="L1482" s="4">
        <v>0</v>
      </c>
      <c r="M1482" s="4">
        <v>0</v>
      </c>
      <c r="N1482" s="9">
        <v>0.15941659999999999</v>
      </c>
      <c r="O1482" s="9">
        <v>-0.59795332000000001</v>
      </c>
      <c r="P1482" s="9">
        <v>0.67529702000000003</v>
      </c>
      <c r="Q1482" s="9">
        <v>0.60671799999999998</v>
      </c>
      <c r="R1482" s="9">
        <v>0</v>
      </c>
      <c r="S1482" s="9">
        <v>0.17622951000000001</v>
      </c>
      <c r="T1482" s="9">
        <v>0.21280456</v>
      </c>
      <c r="U1482" s="9">
        <v>0</v>
      </c>
      <c r="V1482" s="9">
        <v>0.9609375</v>
      </c>
      <c r="W1482" s="9">
        <v>0.97901797000000002</v>
      </c>
      <c r="X1482" s="9">
        <v>0</v>
      </c>
      <c r="Y1482" s="9">
        <v>0.34075342465753422</v>
      </c>
      <c r="Z1482" s="9">
        <v>0.38982542964679689</v>
      </c>
      <c r="AA1482" s="9">
        <v>0.53389830508474578</v>
      </c>
      <c r="AB1482" s="9">
        <v>3.6575048999999998E-2</v>
      </c>
      <c r="AC1482" s="9">
        <v>-0.21280456</v>
      </c>
      <c r="AD1482" s="4">
        <v>46020.120999999999</v>
      </c>
      <c r="AE1482" s="4">
        <v>49299.300999999999</v>
      </c>
      <c r="AF1482" s="4">
        <v>0</v>
      </c>
      <c r="AG1482" s="9">
        <v>7.1255353717996531E-2</v>
      </c>
      <c r="AH1482" s="9">
        <v>0</v>
      </c>
      <c r="AI1482" s="9">
        <v>9.0466722999999999E-2</v>
      </c>
      <c r="AJ1482" s="9">
        <v>0</v>
      </c>
      <c r="AK1482" s="9">
        <v>0</v>
      </c>
      <c r="AL1482" s="9">
        <v>0</v>
      </c>
      <c r="AM1482" s="9">
        <v>-0.27682119999999999</v>
      </c>
      <c r="AN1482" s="9">
        <v>0</v>
      </c>
      <c r="AO1482" s="4">
        <v>0</v>
      </c>
      <c r="AP1482" s="4">
        <v>0</v>
      </c>
      <c r="AQ1482" s="9">
        <v>0.16685458</v>
      </c>
      <c r="AR1482" s="9">
        <v>0.32627117999999999</v>
      </c>
    </row>
    <row r="1483" spans="1:44" x14ac:dyDescent="0.2">
      <c r="A1483" s="1">
        <v>6097150100</v>
      </c>
      <c r="B1483" s="1" t="s">
        <v>7</v>
      </c>
      <c r="C1483" s="1" t="s">
        <v>264</v>
      </c>
      <c r="D1483" s="1">
        <v>7</v>
      </c>
      <c r="E1483" s="1" t="s">
        <v>32</v>
      </c>
      <c r="F1483" s="1">
        <v>2708</v>
      </c>
      <c r="G1483" s="9">
        <v>0.45622119</v>
      </c>
      <c r="H1483" s="4">
        <v>-59</v>
      </c>
      <c r="I1483" s="4">
        <v>53.690120999999998</v>
      </c>
      <c r="J1483" s="9">
        <v>0.16345652999999999</v>
      </c>
      <c r="K1483" s="9">
        <v>0.17969821</v>
      </c>
      <c r="L1483" s="4">
        <v>37</v>
      </c>
      <c r="M1483" s="4">
        <v>-85.897675000000007</v>
      </c>
      <c r="N1483" s="9">
        <v>-3.9128165999999999E-2</v>
      </c>
      <c r="O1483" s="9">
        <v>1.423221E-2</v>
      </c>
      <c r="P1483" s="9">
        <v>0.38897598</v>
      </c>
      <c r="Q1483" s="9">
        <v>0.36998701000000001</v>
      </c>
      <c r="R1483" s="9">
        <v>0.27958101000000002</v>
      </c>
      <c r="S1483" s="9">
        <v>0.24799642999999999</v>
      </c>
      <c r="T1483" s="9">
        <v>0.31521170999999998</v>
      </c>
      <c r="U1483" s="9">
        <v>0.37973484000000002</v>
      </c>
      <c r="V1483" s="9">
        <v>0.35437709000000001</v>
      </c>
      <c r="W1483" s="9">
        <v>0.31147540000000001</v>
      </c>
      <c r="X1483" s="9">
        <v>0.25069638999999999</v>
      </c>
      <c r="Y1483" s="9">
        <v>0.15470297029702973</v>
      </c>
      <c r="Z1483" s="9">
        <v>0.18464419475655436</v>
      </c>
      <c r="AA1483" s="9">
        <v>0.20051698670605611</v>
      </c>
      <c r="AB1483" s="9">
        <v>6.7215279000000003E-2</v>
      </c>
      <c r="AC1483" s="9">
        <v>6.4523130999999997E-2</v>
      </c>
      <c r="AD1483" s="4">
        <v>64548.141000000003</v>
      </c>
      <c r="AE1483" s="4">
        <v>74250</v>
      </c>
      <c r="AF1483" s="4">
        <v>88413</v>
      </c>
      <c r="AG1483" s="9">
        <v>0.15030423571764825</v>
      </c>
      <c r="AH1483" s="9">
        <v>0.19074747474747475</v>
      </c>
      <c r="AI1483" s="9">
        <v>0</v>
      </c>
      <c r="AJ1483" s="9">
        <v>3.1650983000000001E-2</v>
      </c>
      <c r="AK1483" s="9">
        <v>0.13676663999999999</v>
      </c>
      <c r="AL1483" s="9">
        <v>0.16345652999999999</v>
      </c>
      <c r="AM1483" s="9">
        <v>0.30342025</v>
      </c>
      <c r="AN1483" s="9">
        <v>0.25799276999999998</v>
      </c>
      <c r="AO1483" s="4">
        <v>0</v>
      </c>
      <c r="AP1483" s="4">
        <v>0</v>
      </c>
      <c r="AQ1483" s="9">
        <v>8.1752486999999999E-2</v>
      </c>
      <c r="AR1483" s="9">
        <v>4.2624321E-2</v>
      </c>
    </row>
    <row r="1484" spans="1:44" x14ac:dyDescent="0.2">
      <c r="A1484" s="1">
        <v>6097150202</v>
      </c>
      <c r="B1484" s="1" t="s">
        <v>7</v>
      </c>
      <c r="C1484" s="1" t="s">
        <v>7</v>
      </c>
      <c r="D1484" s="1">
        <v>2</v>
      </c>
      <c r="E1484" s="1" t="s">
        <v>28</v>
      </c>
      <c r="F1484" s="1">
        <v>5428</v>
      </c>
      <c r="G1484" s="9">
        <v>0.31587695999999998</v>
      </c>
      <c r="H1484" s="4">
        <v>-174</v>
      </c>
      <c r="I1484" s="4">
        <v>279.54117000000002</v>
      </c>
      <c r="J1484" s="9">
        <v>0.12244795999999999</v>
      </c>
      <c r="K1484" s="9">
        <v>0.14913392</v>
      </c>
      <c r="L1484" s="4">
        <v>181</v>
      </c>
      <c r="M1484" s="4">
        <v>67.045897999999994</v>
      </c>
      <c r="N1484" s="9">
        <v>-3.4672737000000002E-2</v>
      </c>
      <c r="O1484" s="9">
        <v>8.2784757E-2</v>
      </c>
      <c r="P1484" s="9">
        <v>0.44488000999999999</v>
      </c>
      <c r="Q1484" s="9">
        <v>0.43110102</v>
      </c>
      <c r="R1484" s="9">
        <v>0.43051401</v>
      </c>
      <c r="S1484" s="9">
        <v>0.26447528999999997</v>
      </c>
      <c r="T1484" s="9">
        <v>0.36916729999999998</v>
      </c>
      <c r="U1484" s="9">
        <v>0.43789473000000001</v>
      </c>
      <c r="V1484" s="9">
        <v>0.36411151000000003</v>
      </c>
      <c r="W1484" s="9">
        <v>0.37672665999999999</v>
      </c>
      <c r="X1484" s="9">
        <v>0.3476899</v>
      </c>
      <c r="Y1484" s="9">
        <v>7.973497829563625E-2</v>
      </c>
      <c r="Z1484" s="9">
        <v>0.13066028326351486</v>
      </c>
      <c r="AA1484" s="9">
        <v>0.21352247605011054</v>
      </c>
      <c r="AB1484" s="9">
        <v>0.10469201</v>
      </c>
      <c r="AC1484" s="9">
        <v>6.8727434000000004E-2</v>
      </c>
      <c r="AD1484" s="4">
        <v>57401.440999999999</v>
      </c>
      <c r="AE1484" s="4">
        <v>64696.050999999999</v>
      </c>
      <c r="AF1484" s="4">
        <v>66167</v>
      </c>
      <c r="AG1484" s="9">
        <v>0.12708060761053022</v>
      </c>
      <c r="AH1484" s="9">
        <v>2.273630271498334E-2</v>
      </c>
      <c r="AI1484" s="9">
        <v>0</v>
      </c>
      <c r="AJ1484" s="9">
        <v>6.3441992000000003E-2</v>
      </c>
      <c r="AK1484" s="9">
        <v>0.17453650000000001</v>
      </c>
      <c r="AL1484" s="9">
        <v>0.12244795999999999</v>
      </c>
      <c r="AM1484" s="9">
        <v>-8.3189197000000006E-2</v>
      </c>
      <c r="AN1484" s="9">
        <v>0.30622259000000002</v>
      </c>
      <c r="AO1484" s="4">
        <v>0</v>
      </c>
      <c r="AP1484" s="4">
        <v>0</v>
      </c>
      <c r="AQ1484" s="9">
        <v>6.6630408000000002E-2</v>
      </c>
      <c r="AR1484" s="9">
        <v>3.1957671E-2</v>
      </c>
    </row>
    <row r="1485" spans="1:44" x14ac:dyDescent="0.2">
      <c r="A1485" s="1">
        <v>6097150203</v>
      </c>
      <c r="B1485" s="1" t="s">
        <v>7</v>
      </c>
      <c r="C1485" s="1" t="s">
        <v>7</v>
      </c>
      <c r="D1485" s="1">
        <v>1</v>
      </c>
      <c r="E1485" s="1" t="s">
        <v>33</v>
      </c>
      <c r="F1485" s="1">
        <v>4694</v>
      </c>
      <c r="G1485" s="9">
        <v>0.70938217999999997</v>
      </c>
      <c r="H1485" s="4">
        <v>57.961655</v>
      </c>
      <c r="I1485" s="4">
        <v>1143.3513</v>
      </c>
      <c r="J1485" s="9">
        <v>3.5253946000000001E-2</v>
      </c>
      <c r="K1485" s="9">
        <v>0.12815396000000001</v>
      </c>
      <c r="L1485" s="4">
        <v>566.16003000000001</v>
      </c>
      <c r="M1485" s="4">
        <v>344.23651000000001</v>
      </c>
      <c r="N1485" s="9">
        <v>-5.4966557999999999E-2</v>
      </c>
      <c r="O1485" s="9">
        <v>0.26762077000000001</v>
      </c>
      <c r="P1485" s="9">
        <v>0.44488000999999999</v>
      </c>
      <c r="Q1485" s="9">
        <v>0.42431997999999999</v>
      </c>
      <c r="R1485" s="9">
        <v>0.48240601999999999</v>
      </c>
      <c r="S1485" s="9">
        <v>0.26485788999999998</v>
      </c>
      <c r="T1485" s="9">
        <v>0.36583135</v>
      </c>
      <c r="U1485" s="9">
        <v>0.33552068000000002</v>
      </c>
      <c r="V1485" s="9">
        <v>0.36460555</v>
      </c>
      <c r="W1485" s="9">
        <v>0.35698992000000002</v>
      </c>
      <c r="X1485" s="9">
        <v>0.52279907000000003</v>
      </c>
      <c r="Y1485" s="9">
        <v>7.9256360078277854E-2</v>
      </c>
      <c r="Z1485" s="9">
        <v>0.10231121227006867</v>
      </c>
      <c r="AA1485" s="9">
        <v>0.23306348530038346</v>
      </c>
      <c r="AB1485" s="9">
        <v>0.10097346</v>
      </c>
      <c r="AC1485" s="9">
        <v>-3.0310660999999999E-2</v>
      </c>
      <c r="AD1485" s="4">
        <v>57401.440999999999</v>
      </c>
      <c r="AE1485" s="4">
        <v>68840.547000000006</v>
      </c>
      <c r="AF1485" s="4">
        <v>50926</v>
      </c>
      <c r="AG1485" s="9">
        <v>0.19928255808072845</v>
      </c>
      <c r="AH1485" s="9">
        <v>-0.26023249059889086</v>
      </c>
      <c r="AI1485" s="9">
        <v>0.7185182</v>
      </c>
      <c r="AJ1485" s="9">
        <v>0.23808244000000001</v>
      </c>
      <c r="AK1485" s="9">
        <v>0.22963070999999999</v>
      </c>
      <c r="AL1485" s="9">
        <v>3.5253946000000001E-2</v>
      </c>
      <c r="AM1485" s="9">
        <v>8.5211016000000001E-2</v>
      </c>
      <c r="AN1485" s="9">
        <v>4.8189810999999999E-2</v>
      </c>
      <c r="AO1485" s="4">
        <v>0</v>
      </c>
      <c r="AP1485" s="4">
        <v>0</v>
      </c>
      <c r="AQ1485" s="9">
        <v>9.7395419999999996E-2</v>
      </c>
      <c r="AR1485" s="9">
        <v>4.2428861999999998E-2</v>
      </c>
    </row>
    <row r="1486" spans="1:44" x14ac:dyDescent="0.2">
      <c r="A1486" s="1">
        <v>6097150204</v>
      </c>
      <c r="B1486" s="1" t="s">
        <v>7</v>
      </c>
      <c r="C1486" s="1" t="s">
        <v>7</v>
      </c>
      <c r="D1486" s="1">
        <v>6</v>
      </c>
      <c r="E1486" s="1" t="s">
        <v>27</v>
      </c>
      <c r="F1486" s="1">
        <v>4120</v>
      </c>
      <c r="G1486" s="9">
        <v>0.64971751</v>
      </c>
      <c r="H1486" s="4">
        <v>-96.961669999999998</v>
      </c>
      <c r="I1486" s="4">
        <v>3292.9340999999999</v>
      </c>
      <c r="J1486" s="9">
        <v>9.2590622999999997E-2</v>
      </c>
      <c r="K1486" s="9">
        <v>0.15226342000000001</v>
      </c>
      <c r="L1486" s="4">
        <v>163.83984000000001</v>
      </c>
      <c r="M1486" s="4">
        <v>-166.79657</v>
      </c>
      <c r="N1486" s="9">
        <v>-7.0415444999999993E-2</v>
      </c>
      <c r="O1486" s="9">
        <v>0.21426466</v>
      </c>
      <c r="P1486" s="9">
        <v>0.44488000999999999</v>
      </c>
      <c r="Q1486" s="9">
        <v>0.42431997999999999</v>
      </c>
      <c r="R1486" s="9">
        <v>0.27680299000000003</v>
      </c>
      <c r="S1486" s="9">
        <v>0.26478875000000002</v>
      </c>
      <c r="T1486" s="9">
        <v>0.36583135</v>
      </c>
      <c r="U1486" s="9">
        <v>0.47420814999999999</v>
      </c>
      <c r="V1486" s="9">
        <v>0.36511627000000002</v>
      </c>
      <c r="W1486" s="9">
        <v>0.35698992000000002</v>
      </c>
      <c r="X1486" s="9">
        <v>0.44568247</v>
      </c>
      <c r="Y1486" s="9">
        <v>8.0042689434364989E-2</v>
      </c>
      <c r="Z1486" s="9">
        <v>0.10231111111111113</v>
      </c>
      <c r="AA1486" s="9">
        <v>0.14174757281553396</v>
      </c>
      <c r="AB1486" s="9">
        <v>0.1010426</v>
      </c>
      <c r="AC1486" s="9">
        <v>0.1083768</v>
      </c>
      <c r="AD1486" s="4">
        <v>57401.440999999999</v>
      </c>
      <c r="AE1486" s="4">
        <v>68840.547000000006</v>
      </c>
      <c r="AF1486" s="4">
        <v>85897</v>
      </c>
      <c r="AG1486" s="9">
        <v>0.19928255808072845</v>
      </c>
      <c r="AH1486" s="9">
        <v>0.24776754025501849</v>
      </c>
      <c r="AI1486" s="9">
        <v>0.71870184000000004</v>
      </c>
      <c r="AJ1486" s="9">
        <v>8.5067413999999994E-2</v>
      </c>
      <c r="AK1486" s="9">
        <v>0.33567577999999998</v>
      </c>
      <c r="AL1486" s="9">
        <v>9.2590622999999997E-2</v>
      </c>
      <c r="AM1486" s="9">
        <v>8.5211016000000001E-2</v>
      </c>
      <c r="AN1486" s="9">
        <v>0.67612088000000004</v>
      </c>
      <c r="AO1486" s="4">
        <v>0</v>
      </c>
      <c r="AP1486" s="4">
        <v>0</v>
      </c>
      <c r="AQ1486" s="9">
        <v>9.7395428000000006E-2</v>
      </c>
      <c r="AR1486" s="9">
        <v>2.6979982999999999E-2</v>
      </c>
    </row>
    <row r="1487" spans="1:44" x14ac:dyDescent="0.2">
      <c r="A1487" s="1">
        <v>6097150303</v>
      </c>
      <c r="B1487" s="1" t="s">
        <v>7</v>
      </c>
      <c r="C1487" s="1" t="s">
        <v>264</v>
      </c>
      <c r="D1487" s="1">
        <v>1</v>
      </c>
      <c r="E1487" s="1" t="s">
        <v>33</v>
      </c>
      <c r="F1487" s="1">
        <v>4699</v>
      </c>
      <c r="G1487" s="9">
        <v>0.48166664999999997</v>
      </c>
      <c r="H1487" s="4">
        <v>20</v>
      </c>
      <c r="I1487" s="4">
        <v>48.011471</v>
      </c>
      <c r="J1487" s="9">
        <v>2.4923561E-2</v>
      </c>
      <c r="K1487" s="9">
        <v>0.30359423000000002</v>
      </c>
      <c r="L1487" s="4">
        <v>141</v>
      </c>
      <c r="M1487" s="4">
        <v>123.45355000000001</v>
      </c>
      <c r="N1487" s="9">
        <v>1.7888263000000001E-2</v>
      </c>
      <c r="O1487" s="9">
        <v>5.4533212999999997E-2</v>
      </c>
      <c r="P1487" s="9">
        <v>0.39486501000000002</v>
      </c>
      <c r="Q1487" s="9">
        <v>0.39191699000000002</v>
      </c>
      <c r="R1487" s="9">
        <v>0.44269799999999998</v>
      </c>
      <c r="S1487" s="9">
        <v>0.22338495999999999</v>
      </c>
      <c r="T1487" s="9">
        <v>0.37230361000000001</v>
      </c>
      <c r="U1487" s="9">
        <v>0.49804688000000003</v>
      </c>
      <c r="V1487" s="9">
        <v>0.28575176000000002</v>
      </c>
      <c r="W1487" s="9">
        <v>0.13290558999999999</v>
      </c>
      <c r="X1487" s="9">
        <v>0.17291196</v>
      </c>
      <c r="Y1487" s="9">
        <v>0.12650542450482727</v>
      </c>
      <c r="Z1487" s="9">
        <v>9.67235188509874E-2</v>
      </c>
      <c r="AA1487" s="9">
        <v>0.16301340710789525</v>
      </c>
      <c r="AB1487" s="9">
        <v>0.14891863999999999</v>
      </c>
      <c r="AC1487" s="9">
        <v>0.12574326999999999</v>
      </c>
      <c r="AD1487" s="4">
        <v>63412.5</v>
      </c>
      <c r="AE1487" s="4">
        <v>72053.547000000006</v>
      </c>
      <c r="AF1487" s="4">
        <v>63777</v>
      </c>
      <c r="AG1487" s="9">
        <v>0.13626725014784161</v>
      </c>
      <c r="AH1487" s="9">
        <v>-0.11486661440830949</v>
      </c>
      <c r="AI1487" s="9">
        <v>0</v>
      </c>
      <c r="AJ1487" s="9">
        <v>5.6041333999999998E-2</v>
      </c>
      <c r="AK1487" s="9">
        <v>0.15825439999999999</v>
      </c>
      <c r="AL1487" s="9">
        <v>2.4923561E-2</v>
      </c>
      <c r="AM1487" s="9">
        <v>-5.6257321999999997E-3</v>
      </c>
      <c r="AN1487" s="9">
        <v>0.18003267000000001</v>
      </c>
      <c r="AO1487" s="4">
        <v>0</v>
      </c>
      <c r="AP1487" s="4">
        <v>0</v>
      </c>
      <c r="AQ1487" s="9">
        <v>3.9836286999999998E-2</v>
      </c>
      <c r="AR1487" s="9">
        <v>5.7724549999999999E-2</v>
      </c>
    </row>
    <row r="1488" spans="1:44" x14ac:dyDescent="0.2">
      <c r="A1488" s="1">
        <v>6097150304</v>
      </c>
      <c r="B1488" s="1" t="s">
        <v>7</v>
      </c>
      <c r="C1488" s="1" t="s">
        <v>264</v>
      </c>
      <c r="D1488" s="1">
        <v>2</v>
      </c>
      <c r="E1488" s="1" t="s">
        <v>28</v>
      </c>
      <c r="F1488" s="1">
        <v>6499</v>
      </c>
      <c r="G1488" s="9">
        <v>0.23733003</v>
      </c>
      <c r="H1488" s="4">
        <v>-183</v>
      </c>
      <c r="I1488" s="4">
        <v>823.09491000000003</v>
      </c>
      <c r="J1488" s="9">
        <v>-5.2554134000000002E-2</v>
      </c>
      <c r="K1488" s="9">
        <v>0.20541206000000001</v>
      </c>
      <c r="L1488" s="4">
        <v>243</v>
      </c>
      <c r="M1488" s="4">
        <v>147.70178000000001</v>
      </c>
      <c r="N1488" s="9">
        <v>-3.7210986000000001E-2</v>
      </c>
      <c r="O1488" s="9">
        <v>0.11551665</v>
      </c>
      <c r="P1488" s="9">
        <v>0.39474100000000001</v>
      </c>
      <c r="Q1488" s="9">
        <v>0.40570899999999999</v>
      </c>
      <c r="R1488" s="9">
        <v>0.45531797000000002</v>
      </c>
      <c r="S1488" s="9">
        <v>0.24783862000000001</v>
      </c>
      <c r="T1488" s="9">
        <v>0.23541777</v>
      </c>
      <c r="U1488" s="9">
        <v>0.30842644000000002</v>
      </c>
      <c r="V1488" s="9">
        <v>0.28431373999999998</v>
      </c>
      <c r="W1488" s="9">
        <v>0.42385321999999997</v>
      </c>
      <c r="X1488" s="9">
        <v>0.52154791</v>
      </c>
      <c r="Y1488" s="9">
        <v>0.12929292929292935</v>
      </c>
      <c r="Z1488" s="9">
        <v>0.30243734981119119</v>
      </c>
      <c r="AA1488" s="9">
        <v>0.47376519464533007</v>
      </c>
      <c r="AB1488" s="9">
        <v>-1.2420848E-2</v>
      </c>
      <c r="AC1488" s="9">
        <v>7.3008670999999997E-2</v>
      </c>
      <c r="AD1488" s="4">
        <v>63373.34</v>
      </c>
      <c r="AE1488" s="4">
        <v>71386.648000000001</v>
      </c>
      <c r="AF1488" s="4">
        <v>53692</v>
      </c>
      <c r="AG1488" s="9">
        <v>0.12644604182137165</v>
      </c>
      <c r="AH1488" s="9">
        <v>-0.24787055416861709</v>
      </c>
      <c r="AI1488" s="9">
        <v>0.90304344999999997</v>
      </c>
      <c r="AJ1488" s="9">
        <v>9.5556430999999997E-2</v>
      </c>
      <c r="AK1488" s="9">
        <v>9.9357038999999994E-2</v>
      </c>
      <c r="AL1488" s="9">
        <v>-5.2554134000000002E-2</v>
      </c>
      <c r="AM1488" s="9">
        <v>-7.4975952999999998E-2</v>
      </c>
      <c r="AN1488" s="9">
        <v>0.24580424000000001</v>
      </c>
      <c r="AO1488" s="4">
        <v>0</v>
      </c>
      <c r="AP1488" s="4">
        <v>0</v>
      </c>
      <c r="AQ1488" s="9">
        <v>7.4055283999999999E-2</v>
      </c>
      <c r="AR1488" s="9">
        <v>3.6844297999999998E-2</v>
      </c>
    </row>
    <row r="1489" spans="1:44" x14ac:dyDescent="0.2">
      <c r="A1489" s="1">
        <v>6097150305</v>
      </c>
      <c r="B1489" s="1" t="s">
        <v>7</v>
      </c>
      <c r="C1489" s="1" t="s">
        <v>264</v>
      </c>
      <c r="D1489" s="1">
        <v>1</v>
      </c>
      <c r="E1489" s="1" t="s">
        <v>33</v>
      </c>
      <c r="F1489" s="1">
        <v>6187</v>
      </c>
      <c r="G1489" s="9">
        <v>0.24585219</v>
      </c>
      <c r="H1489" s="4">
        <v>-85.267464000000004</v>
      </c>
      <c r="I1489" s="4">
        <v>1062.384</v>
      </c>
      <c r="J1489" s="9">
        <v>-5.0003937999999998E-2</v>
      </c>
      <c r="K1489" s="9">
        <v>0.15401685000000001</v>
      </c>
      <c r="L1489" s="4">
        <v>53.759644000000002</v>
      </c>
      <c r="M1489" s="4">
        <v>246.12994</v>
      </c>
      <c r="N1489" s="9">
        <v>-4.1803042999999998E-2</v>
      </c>
      <c r="O1489" s="9">
        <v>0.19095296</v>
      </c>
      <c r="P1489" s="9">
        <v>0.47279799</v>
      </c>
      <c r="Q1489" s="9">
        <v>0.43833101000000002</v>
      </c>
      <c r="R1489" s="9">
        <v>0.56391901</v>
      </c>
      <c r="S1489" s="9">
        <v>0.18171297</v>
      </c>
      <c r="T1489" s="9">
        <v>0.20046537</v>
      </c>
      <c r="U1489" s="9">
        <v>0.18733849999999999</v>
      </c>
      <c r="V1489" s="9">
        <v>0.45466155000000003</v>
      </c>
      <c r="W1489" s="9">
        <v>0.41952333000000003</v>
      </c>
      <c r="X1489" s="9">
        <v>0.55008394000000005</v>
      </c>
      <c r="Y1489" s="9">
        <v>0.22075569358178049</v>
      </c>
      <c r="Z1489" s="9">
        <v>0.45345180621452974</v>
      </c>
      <c r="AA1489" s="9">
        <v>0.74155487312106028</v>
      </c>
      <c r="AB1489" s="9">
        <v>1.8752396000000001E-2</v>
      </c>
      <c r="AC1489" s="9">
        <v>-1.3126865E-2</v>
      </c>
      <c r="AD1489" s="4">
        <v>54961.059000000001</v>
      </c>
      <c r="AE1489" s="4">
        <v>63189.449000000001</v>
      </c>
      <c r="AF1489" s="4">
        <v>44007</v>
      </c>
      <c r="AG1489" s="9">
        <v>0.14971309049922055</v>
      </c>
      <c r="AH1489" s="9">
        <v>-0.30357044259081922</v>
      </c>
      <c r="AI1489" s="9">
        <v>5.1478731999999999E-2</v>
      </c>
      <c r="AJ1489" s="9">
        <v>2.8825546000000001E-2</v>
      </c>
      <c r="AK1489" s="9">
        <v>0.10317733</v>
      </c>
      <c r="AL1489" s="9">
        <v>-5.0003937999999998E-2</v>
      </c>
      <c r="AM1489" s="9">
        <v>-3.1141973999999999E-2</v>
      </c>
      <c r="AN1489" s="9">
        <v>9.8556183000000006E-2</v>
      </c>
      <c r="AO1489" s="4">
        <v>0</v>
      </c>
      <c r="AP1489" s="4">
        <v>0</v>
      </c>
      <c r="AQ1489" s="9">
        <v>7.7132642000000001E-2</v>
      </c>
      <c r="AR1489" s="9">
        <v>3.5329599000000003E-2</v>
      </c>
    </row>
    <row r="1490" spans="1:44" x14ac:dyDescent="0.2">
      <c r="A1490" s="1">
        <v>6097150306</v>
      </c>
      <c r="B1490" s="1" t="s">
        <v>7</v>
      </c>
      <c r="C1490" s="1" t="s">
        <v>264</v>
      </c>
      <c r="D1490" s="1">
        <v>4</v>
      </c>
      <c r="E1490" s="1" t="s">
        <v>29</v>
      </c>
      <c r="F1490" s="1">
        <v>4272</v>
      </c>
      <c r="G1490" s="9">
        <v>0.65039575000000005</v>
      </c>
      <c r="H1490" s="4">
        <v>-93.732512999999997</v>
      </c>
      <c r="I1490" s="4">
        <v>123.46214999999999</v>
      </c>
      <c r="J1490" s="9">
        <v>0.22877389000000001</v>
      </c>
      <c r="K1490" s="9">
        <v>9.1877475E-2</v>
      </c>
      <c r="L1490" s="4">
        <v>382.24036000000001</v>
      </c>
      <c r="M1490" s="4">
        <v>14.368957999999999</v>
      </c>
      <c r="N1490" s="9">
        <v>-2.0193141000000001E-2</v>
      </c>
      <c r="O1490" s="9">
        <v>5.9523810000000003E-2</v>
      </c>
      <c r="P1490" s="9">
        <v>0.47279799</v>
      </c>
      <c r="Q1490" s="9">
        <v>0.43833101000000002</v>
      </c>
      <c r="R1490" s="9">
        <v>0.36918601000000001</v>
      </c>
      <c r="S1490" s="9">
        <v>0.18190855</v>
      </c>
      <c r="T1490" s="9">
        <v>0.20046537</v>
      </c>
      <c r="U1490" s="9">
        <v>0.37220924999999999</v>
      </c>
      <c r="V1490" s="9">
        <v>0.45394737000000002</v>
      </c>
      <c r="W1490" s="9">
        <v>0.41952333000000003</v>
      </c>
      <c r="X1490" s="9">
        <v>0.35975611000000002</v>
      </c>
      <c r="Y1490" s="9">
        <v>0.22074024674891635</v>
      </c>
      <c r="Z1490" s="9">
        <v>0.45345186011904759</v>
      </c>
      <c r="AA1490" s="9">
        <v>0.35720973782771537</v>
      </c>
      <c r="AB1490" s="9">
        <v>1.8556817999999999E-2</v>
      </c>
      <c r="AC1490" s="9">
        <v>0.17174387999999999</v>
      </c>
      <c r="AD1490" s="4">
        <v>54961.059000000001</v>
      </c>
      <c r="AE1490" s="4">
        <v>63189.449000000001</v>
      </c>
      <c r="AF1490" s="4">
        <v>69891</v>
      </c>
      <c r="AG1490" s="9">
        <v>0.14971309049922055</v>
      </c>
      <c r="AH1490" s="9">
        <v>0.10605490483070994</v>
      </c>
      <c r="AI1490" s="9">
        <v>5.1758236999999999E-2</v>
      </c>
      <c r="AJ1490" s="9">
        <v>0.21378095</v>
      </c>
      <c r="AK1490" s="9">
        <v>0.22090746</v>
      </c>
      <c r="AL1490" s="9">
        <v>0.22877389000000001</v>
      </c>
      <c r="AM1490" s="9">
        <v>-3.1141973999999999E-2</v>
      </c>
      <c r="AN1490" s="9">
        <v>0.52887629999999997</v>
      </c>
      <c r="AO1490" s="4">
        <v>0</v>
      </c>
      <c r="AP1490" s="4">
        <v>1</v>
      </c>
      <c r="AQ1490" s="9">
        <v>7.7132642000000001E-2</v>
      </c>
      <c r="AR1490" s="9">
        <v>5.6939500999999997E-2</v>
      </c>
    </row>
    <row r="1491" spans="1:44" x14ac:dyDescent="0.2">
      <c r="A1491" s="1">
        <v>6097150500</v>
      </c>
      <c r="B1491" s="1" t="s">
        <v>7</v>
      </c>
      <c r="C1491" s="1" t="s">
        <v>264</v>
      </c>
      <c r="D1491" s="1">
        <v>5</v>
      </c>
      <c r="E1491" s="1" t="s">
        <v>31</v>
      </c>
      <c r="F1491" s="1">
        <v>5129</v>
      </c>
      <c r="G1491" s="9">
        <v>0.36372452999999999</v>
      </c>
      <c r="H1491" s="4">
        <v>-88</v>
      </c>
      <c r="I1491" s="4">
        <v>59.099269999999997</v>
      </c>
      <c r="J1491" s="9">
        <v>0.18563677000000001</v>
      </c>
      <c r="K1491" s="9">
        <v>0.2308926</v>
      </c>
      <c r="L1491" s="4">
        <v>33</v>
      </c>
      <c r="M1491" s="4">
        <v>39.054259999999999</v>
      </c>
      <c r="N1491" s="9">
        <v>8.6193532E-4</v>
      </c>
      <c r="O1491" s="9">
        <v>-0.16588064</v>
      </c>
      <c r="P1491" s="9">
        <v>0.31190601000000001</v>
      </c>
      <c r="Q1491" s="9">
        <v>0.32582899999999998</v>
      </c>
      <c r="R1491" s="9">
        <v>0.37769499000000001</v>
      </c>
      <c r="S1491" s="9">
        <v>0.28308207000000002</v>
      </c>
      <c r="T1491" s="9">
        <v>0.31715140000000003</v>
      </c>
      <c r="U1491" s="9">
        <v>0.37156421000000001</v>
      </c>
      <c r="V1491" s="9">
        <v>0.34871551000000001</v>
      </c>
      <c r="W1491" s="9">
        <v>0.34546292000000001</v>
      </c>
      <c r="X1491" s="9">
        <v>0.32254802999999999</v>
      </c>
      <c r="Y1491" s="9">
        <v>0.10008658008658011</v>
      </c>
      <c r="Z1491" s="9">
        <v>0.14051065213855907</v>
      </c>
      <c r="AA1491" s="9">
        <v>0.18580620003899395</v>
      </c>
      <c r="AB1491" s="9">
        <v>3.4069330000000002E-2</v>
      </c>
      <c r="AC1491" s="9">
        <v>5.4412811999999998E-2</v>
      </c>
      <c r="AD1491" s="4">
        <v>72930.156000000003</v>
      </c>
      <c r="AE1491" s="4">
        <v>81915.297000000006</v>
      </c>
      <c r="AF1491" s="4">
        <v>65147</v>
      </c>
      <c r="AG1491" s="9">
        <v>0.12320199890975145</v>
      </c>
      <c r="AH1491" s="9">
        <v>-0.20470287741250581</v>
      </c>
      <c r="AI1491" s="9">
        <v>3.5817210000000002E-2</v>
      </c>
      <c r="AJ1491" s="9">
        <v>1.3403737000000001E-2</v>
      </c>
      <c r="AK1491" s="9">
        <v>0.27820376000000002</v>
      </c>
      <c r="AL1491" s="9">
        <v>0.18563677000000001</v>
      </c>
      <c r="AM1491" s="9">
        <v>0.30522095999999999</v>
      </c>
      <c r="AN1491" s="9">
        <v>7.1139060000000004E-2</v>
      </c>
      <c r="AO1491" s="4">
        <v>0</v>
      </c>
      <c r="AP1491" s="4">
        <v>0</v>
      </c>
      <c r="AQ1491" s="9">
        <v>6.8394027999999996E-2</v>
      </c>
      <c r="AR1491" s="9">
        <v>6.9255963000000004E-2</v>
      </c>
    </row>
    <row r="1492" spans="1:44" x14ac:dyDescent="0.2">
      <c r="A1492" s="1">
        <v>6097150601</v>
      </c>
      <c r="B1492" s="1" t="s">
        <v>7</v>
      </c>
      <c r="C1492" s="1" t="s">
        <v>265</v>
      </c>
      <c r="D1492" s="1">
        <v>5</v>
      </c>
      <c r="E1492" s="1" t="s">
        <v>31</v>
      </c>
      <c r="F1492" s="1">
        <v>3988</v>
      </c>
      <c r="G1492" s="9">
        <v>0.65034968000000004</v>
      </c>
      <c r="H1492" s="4">
        <v>-72</v>
      </c>
      <c r="I1492" s="4">
        <v>735.27508999999998</v>
      </c>
      <c r="J1492" s="9">
        <v>-8.3395212999999996E-2</v>
      </c>
      <c r="K1492" s="9">
        <v>7.4074075000000003E-2</v>
      </c>
      <c r="L1492" s="4">
        <v>0</v>
      </c>
      <c r="M1492" s="4">
        <v>61.036346000000002</v>
      </c>
      <c r="N1492" s="9">
        <v>-2.1446514999999999E-2</v>
      </c>
      <c r="O1492" s="9">
        <v>-9.9304868000000008E-3</v>
      </c>
      <c r="P1492" s="9">
        <v>0.283995</v>
      </c>
      <c r="Q1492" s="9">
        <v>0.31682199</v>
      </c>
      <c r="R1492" s="9">
        <v>0.36593100000000001</v>
      </c>
      <c r="S1492" s="9">
        <v>0.15573123</v>
      </c>
      <c r="T1492" s="9">
        <v>0.17314884</v>
      </c>
      <c r="U1492" s="9">
        <v>0.25509825000000003</v>
      </c>
      <c r="V1492" s="9">
        <v>0.28581819000000003</v>
      </c>
      <c r="W1492" s="9">
        <v>0.25708060999999999</v>
      </c>
      <c r="X1492" s="9">
        <v>0.2781457</v>
      </c>
      <c r="Y1492" s="9">
        <v>0.15028472394156966</v>
      </c>
      <c r="Z1492" s="9">
        <v>0.27408142999006946</v>
      </c>
      <c r="AA1492" s="9">
        <v>0.47016048144433298</v>
      </c>
      <c r="AB1492" s="9">
        <v>1.741761E-2</v>
      </c>
      <c r="AC1492" s="9">
        <v>8.1949412999999999E-2</v>
      </c>
      <c r="AD1492" s="4">
        <v>70295.758000000002</v>
      </c>
      <c r="AE1492" s="4">
        <v>84570.75</v>
      </c>
      <c r="AF1492" s="4">
        <v>73523</v>
      </c>
      <c r="AG1492" s="9">
        <v>0.20307046123608197</v>
      </c>
      <c r="AH1492" s="9">
        <v>-0.13063322720917103</v>
      </c>
      <c r="AI1492" s="9">
        <v>0</v>
      </c>
      <c r="AJ1492" s="9">
        <v>0</v>
      </c>
      <c r="AK1492" s="9">
        <v>0.17078826</v>
      </c>
      <c r="AL1492" s="9">
        <v>-8.3395212999999996E-2</v>
      </c>
      <c r="AM1492" s="9">
        <v>-3.9536296999999998E-2</v>
      </c>
      <c r="AN1492" s="9">
        <v>9.0720959000000004E-2</v>
      </c>
      <c r="AO1492" s="4">
        <v>0</v>
      </c>
      <c r="AP1492" s="4">
        <v>0</v>
      </c>
      <c r="AQ1492" s="9">
        <v>6.0655739E-2</v>
      </c>
      <c r="AR1492" s="9">
        <v>3.9209224000000001E-2</v>
      </c>
    </row>
    <row r="1493" spans="1:44" x14ac:dyDescent="0.2">
      <c r="A1493" s="1">
        <v>6097150602</v>
      </c>
      <c r="B1493" s="1" t="s">
        <v>7</v>
      </c>
      <c r="C1493" s="1" t="s">
        <v>265</v>
      </c>
      <c r="D1493" s="1">
        <v>5</v>
      </c>
      <c r="E1493" s="1" t="s">
        <v>31</v>
      </c>
      <c r="F1493" s="1">
        <v>4000</v>
      </c>
      <c r="G1493" s="9">
        <v>0.39083233000000001</v>
      </c>
      <c r="H1493" s="4">
        <v>-27</v>
      </c>
      <c r="I1493" s="4">
        <v>1104.4658999999999</v>
      </c>
      <c r="J1493" s="9">
        <v>-2.7853262E-2</v>
      </c>
      <c r="K1493" s="9">
        <v>0.27385479000000001</v>
      </c>
      <c r="L1493" s="4">
        <v>0</v>
      </c>
      <c r="M1493" s="4">
        <v>33.654175000000002</v>
      </c>
      <c r="N1493" s="9">
        <v>-4.2091280000000002E-2</v>
      </c>
      <c r="O1493" s="9">
        <v>-0.10853577</v>
      </c>
      <c r="P1493" s="9">
        <v>0.155358</v>
      </c>
      <c r="Q1493" s="9">
        <v>0.234928</v>
      </c>
      <c r="R1493" s="9">
        <v>0.27720401</v>
      </c>
      <c r="S1493" s="9">
        <v>0.23547935</v>
      </c>
      <c r="T1493" s="9">
        <v>0.21332458000000001</v>
      </c>
      <c r="U1493" s="9">
        <v>0.30102581</v>
      </c>
      <c r="V1493" s="9">
        <v>0.16970927</v>
      </c>
      <c r="W1493" s="9">
        <v>0.15665796000000001</v>
      </c>
      <c r="X1493" s="9">
        <v>7.9353936E-2</v>
      </c>
      <c r="Y1493" s="9">
        <v>0.15975689168656393</v>
      </c>
      <c r="Z1493" s="9">
        <v>0.2177401381769557</v>
      </c>
      <c r="AA1493" s="9">
        <v>0.24399999999999999</v>
      </c>
      <c r="AB1493" s="9">
        <v>-2.2154778E-2</v>
      </c>
      <c r="AC1493" s="9">
        <v>8.7701231000000004E-2</v>
      </c>
      <c r="AD1493" s="4">
        <v>90520.116999999998</v>
      </c>
      <c r="AE1493" s="4">
        <v>93123</v>
      </c>
      <c r="AF1493" s="4">
        <v>79722</v>
      </c>
      <c r="AG1493" s="9">
        <v>2.8754746306834774E-2</v>
      </c>
      <c r="AH1493" s="9">
        <v>-0.14390644631294094</v>
      </c>
      <c r="AI1493" s="9">
        <v>0</v>
      </c>
      <c r="AJ1493" s="9">
        <v>0</v>
      </c>
      <c r="AK1493" s="9">
        <v>0.15541600999999999</v>
      </c>
      <c r="AL1493" s="9">
        <v>-2.7853262E-2</v>
      </c>
      <c r="AM1493" s="9">
        <v>-1.9819768000000001E-2</v>
      </c>
      <c r="AN1493" s="9">
        <v>0.15358879</v>
      </c>
      <c r="AO1493" s="4">
        <v>0</v>
      </c>
      <c r="AP1493" s="4">
        <v>0</v>
      </c>
      <c r="AQ1493" s="9">
        <v>6.9986977000000006E-2</v>
      </c>
      <c r="AR1493" s="9">
        <v>2.7895695000000002E-2</v>
      </c>
    </row>
    <row r="1494" spans="1:44" x14ac:dyDescent="0.2">
      <c r="A1494" s="1">
        <v>6097150603</v>
      </c>
      <c r="B1494" s="1" t="s">
        <v>7</v>
      </c>
      <c r="C1494" s="1" t="s">
        <v>265</v>
      </c>
      <c r="D1494" s="1">
        <v>1</v>
      </c>
      <c r="E1494" s="1" t="s">
        <v>33</v>
      </c>
      <c r="F1494" s="1">
        <v>7010</v>
      </c>
      <c r="G1494" s="9">
        <v>0.30447760000000001</v>
      </c>
      <c r="H1494" s="4">
        <v>-52</v>
      </c>
      <c r="I1494" s="4">
        <v>1517.2028</v>
      </c>
      <c r="J1494" s="9">
        <v>-9.4717667000000005E-2</v>
      </c>
      <c r="K1494" s="9">
        <v>-6.4612053000000003E-2</v>
      </c>
      <c r="L1494" s="4">
        <v>281</v>
      </c>
      <c r="M1494" s="4">
        <v>97.193481000000006</v>
      </c>
      <c r="N1494" s="9">
        <v>-3.8366809000000002E-2</v>
      </c>
      <c r="O1494" s="9">
        <v>-5.4491500999999998E-2</v>
      </c>
      <c r="P1494" s="9">
        <v>0.33735099000000002</v>
      </c>
      <c r="Q1494" s="9">
        <v>0.37419000000000002</v>
      </c>
      <c r="R1494" s="9">
        <v>0.39634799999999998</v>
      </c>
      <c r="S1494" s="9">
        <v>0.19869403999999999</v>
      </c>
      <c r="T1494" s="9">
        <v>0.19717707000000001</v>
      </c>
      <c r="U1494" s="9">
        <v>0.23045436</v>
      </c>
      <c r="V1494" s="9">
        <v>0.31464966999999999</v>
      </c>
      <c r="W1494" s="9">
        <v>0.30807870999999998</v>
      </c>
      <c r="X1494" s="9">
        <v>0.39078154999999998</v>
      </c>
      <c r="Y1494" s="9">
        <v>0.16423302724672584</v>
      </c>
      <c r="Z1494" s="9">
        <v>0.3322093336930132</v>
      </c>
      <c r="AA1494" s="9">
        <v>0.3395149786019972</v>
      </c>
      <c r="AB1494" s="9">
        <v>-1.516968E-3</v>
      </c>
      <c r="AC1494" s="9">
        <v>3.3277288000000002E-2</v>
      </c>
      <c r="AD1494" s="4">
        <v>71814.101999999999</v>
      </c>
      <c r="AE1494" s="4">
        <v>73812.601999999999</v>
      </c>
      <c r="AF1494" s="4">
        <v>66146</v>
      </c>
      <c r="AG1494" s="9">
        <v>2.7828796076848527E-2</v>
      </c>
      <c r="AH1494" s="9">
        <v>-0.10386575994164247</v>
      </c>
      <c r="AI1494" s="9">
        <v>8.7064671999999999E-3</v>
      </c>
      <c r="AJ1494" s="9">
        <v>0.1043446</v>
      </c>
      <c r="AK1494" s="9">
        <v>0.11600642999999999</v>
      </c>
      <c r="AL1494" s="9">
        <v>-9.4717667000000005E-2</v>
      </c>
      <c r="AM1494" s="9">
        <v>-3.9055459000000002E-3</v>
      </c>
      <c r="AN1494" s="9">
        <v>5.8330316E-2</v>
      </c>
      <c r="AO1494" s="4">
        <v>0</v>
      </c>
      <c r="AP1494" s="4">
        <v>0</v>
      </c>
      <c r="AQ1494" s="9">
        <v>7.5239143999999994E-2</v>
      </c>
      <c r="AR1494" s="9">
        <v>3.6872334999999999E-2</v>
      </c>
    </row>
    <row r="1495" spans="1:44" x14ac:dyDescent="0.2">
      <c r="A1495" s="1">
        <v>6097150607</v>
      </c>
      <c r="B1495" s="1" t="s">
        <v>7</v>
      </c>
      <c r="C1495" s="1" t="s">
        <v>265</v>
      </c>
      <c r="D1495" s="1">
        <v>5</v>
      </c>
      <c r="E1495" s="1" t="s">
        <v>31</v>
      </c>
      <c r="F1495" s="1">
        <v>5515</v>
      </c>
      <c r="G1495" s="9">
        <v>0.28583509000000001</v>
      </c>
      <c r="H1495" s="4">
        <v>31.116295000000001</v>
      </c>
      <c r="I1495" s="4">
        <v>1066.0445999999999</v>
      </c>
      <c r="J1495" s="9">
        <v>-2.6501289000000001E-2</v>
      </c>
      <c r="K1495" s="9">
        <v>0.14787723</v>
      </c>
      <c r="L1495" s="4">
        <v>436.66296</v>
      </c>
      <c r="M1495" s="4">
        <v>26.378509999999999</v>
      </c>
      <c r="N1495" s="9">
        <v>-4.6305612000000003E-2</v>
      </c>
      <c r="O1495" s="9">
        <v>0.37117099999999997</v>
      </c>
      <c r="P1495" s="9">
        <v>0.29721798999999999</v>
      </c>
      <c r="Q1495" s="9">
        <v>0.26940798999999999</v>
      </c>
      <c r="R1495" s="9">
        <v>0.22261500000000001</v>
      </c>
      <c r="S1495" s="9">
        <v>0.27319586000000001</v>
      </c>
      <c r="T1495" s="9">
        <v>0.31459566999999999</v>
      </c>
      <c r="U1495" s="9">
        <v>0.41898286000000001</v>
      </c>
      <c r="V1495" s="9">
        <v>0.26548672000000001</v>
      </c>
      <c r="W1495" s="9">
        <v>0.16469273000000001</v>
      </c>
      <c r="X1495" s="9">
        <v>0.22504047999999999</v>
      </c>
      <c r="Y1495" s="9">
        <v>0.15333333333333332</v>
      </c>
      <c r="Z1495" s="9">
        <v>0.22983834518906976</v>
      </c>
      <c r="AA1495" s="9">
        <v>0.24968268359020851</v>
      </c>
      <c r="AB1495" s="9">
        <v>4.1399806999999997E-2</v>
      </c>
      <c r="AC1495" s="9">
        <v>0.10438719</v>
      </c>
      <c r="AD1495" s="4">
        <v>81269.460999999996</v>
      </c>
      <c r="AE1495" s="4">
        <v>95500.351999999999</v>
      </c>
      <c r="AF1495" s="4">
        <v>108365</v>
      </c>
      <c r="AG1495" s="9">
        <v>0.17510748594727366</v>
      </c>
      <c r="AH1495" s="9">
        <v>0.13470785950610947</v>
      </c>
      <c r="AI1495" s="9">
        <v>0.91891915000000002</v>
      </c>
      <c r="AJ1495" s="9">
        <v>0.23079438999999999</v>
      </c>
      <c r="AK1495" s="9">
        <v>0.21028653</v>
      </c>
      <c r="AL1495" s="9">
        <v>-2.6501289000000001E-2</v>
      </c>
      <c r="AM1495" s="9">
        <v>-3.5859909000000002E-2</v>
      </c>
      <c r="AN1495" s="9">
        <v>0.48913378000000002</v>
      </c>
      <c r="AO1495" s="4">
        <v>0</v>
      </c>
      <c r="AP1495" s="4">
        <v>0</v>
      </c>
      <c r="AQ1495" s="9">
        <v>6.8049877999999994E-2</v>
      </c>
      <c r="AR1495" s="9">
        <v>2.1744268000000001E-2</v>
      </c>
    </row>
    <row r="1496" spans="1:44" x14ac:dyDescent="0.2">
      <c r="A1496" s="1">
        <v>6097150609</v>
      </c>
      <c r="B1496" s="1" t="s">
        <v>7</v>
      </c>
      <c r="C1496" s="1" t="s">
        <v>265</v>
      </c>
      <c r="D1496" s="1">
        <v>2</v>
      </c>
      <c r="E1496" s="1" t="s">
        <v>28</v>
      </c>
      <c r="F1496" s="1">
        <v>4383</v>
      </c>
      <c r="G1496" s="9">
        <v>0.38072211</v>
      </c>
      <c r="H1496" s="4">
        <v>103.25301</v>
      </c>
      <c r="I1496" s="4">
        <v>3311.7460999999998</v>
      </c>
      <c r="J1496" s="9">
        <v>-8.3053121000000001E-3</v>
      </c>
      <c r="K1496" s="9">
        <v>0.14323316999999999</v>
      </c>
      <c r="L1496" s="4">
        <v>164.69884999999999</v>
      </c>
      <c r="M1496" s="4">
        <v>400.03203999999999</v>
      </c>
      <c r="N1496" s="9">
        <v>-1.6458333000000001E-3</v>
      </c>
      <c r="O1496" s="9">
        <v>2.2867597E-3</v>
      </c>
      <c r="P1496" s="9">
        <v>0.29721798999999999</v>
      </c>
      <c r="Q1496" s="9">
        <v>0.26940798999999999</v>
      </c>
      <c r="R1496" s="9">
        <v>0.43983098999999998</v>
      </c>
      <c r="S1496" s="9">
        <v>0.27014217000000001</v>
      </c>
      <c r="T1496" s="9">
        <v>0.31459564000000001</v>
      </c>
      <c r="U1496" s="9">
        <v>0.28382125000000002</v>
      </c>
      <c r="V1496" s="9">
        <v>0.26016259000000003</v>
      </c>
      <c r="W1496" s="9">
        <v>0.16469274</v>
      </c>
      <c r="X1496" s="9">
        <v>0.27306867000000001</v>
      </c>
      <c r="Y1496" s="9">
        <v>0.15337423312883436</v>
      </c>
      <c r="Z1496" s="9">
        <v>0.22983839469471756</v>
      </c>
      <c r="AA1496" s="9">
        <v>0.36869723933378962</v>
      </c>
      <c r="AB1496" s="9">
        <v>4.4453472000000001E-2</v>
      </c>
      <c r="AC1496" s="9">
        <v>-3.0774385000000001E-2</v>
      </c>
      <c r="AD1496" s="4">
        <v>81269.460999999996</v>
      </c>
      <c r="AE1496" s="4">
        <v>95500.351999999999</v>
      </c>
      <c r="AF1496" s="4">
        <v>53750</v>
      </c>
      <c r="AG1496" s="9">
        <v>0.17510748594727366</v>
      </c>
      <c r="AH1496" s="9">
        <v>-0.43717484936600026</v>
      </c>
      <c r="AI1496" s="9">
        <v>0.76869129999999997</v>
      </c>
      <c r="AJ1496" s="9">
        <v>8.5646829999999993E-2</v>
      </c>
      <c r="AK1496" s="9">
        <v>5.4491538999999999E-2</v>
      </c>
      <c r="AL1496" s="9">
        <v>-8.3053121000000001E-3</v>
      </c>
      <c r="AM1496" s="9">
        <v>-3.5859909000000002E-2</v>
      </c>
      <c r="AN1496" s="9">
        <v>-0.1493215</v>
      </c>
      <c r="AO1496" s="4">
        <v>0</v>
      </c>
      <c r="AP1496" s="4">
        <v>0</v>
      </c>
      <c r="AQ1496" s="9">
        <v>6.8049885000000004E-2</v>
      </c>
      <c r="AR1496" s="9">
        <v>6.6404052000000005E-2</v>
      </c>
    </row>
    <row r="1497" spans="1:44" x14ac:dyDescent="0.2">
      <c r="A1497" s="1">
        <v>6097150610</v>
      </c>
      <c r="B1497" s="1" t="s">
        <v>7</v>
      </c>
      <c r="C1497" s="1" t="s">
        <v>265</v>
      </c>
      <c r="D1497" s="1">
        <v>5</v>
      </c>
      <c r="E1497" s="1" t="s">
        <v>31</v>
      </c>
      <c r="F1497" s="1">
        <v>4143</v>
      </c>
      <c r="G1497" s="9">
        <v>0.38990128000000002</v>
      </c>
      <c r="H1497" s="4">
        <v>31.940601000000001</v>
      </c>
      <c r="I1497" s="4">
        <v>753.05382999999995</v>
      </c>
      <c r="J1497" s="9">
        <v>-5.5577285999999997E-2</v>
      </c>
      <c r="K1497" s="9">
        <v>0.39014666999999997</v>
      </c>
      <c r="L1497" s="4">
        <v>0</v>
      </c>
      <c r="M1497" s="4">
        <v>-60.806213</v>
      </c>
      <c r="N1497" s="9">
        <v>-4.5717381000000001E-2</v>
      </c>
      <c r="O1497" s="9">
        <v>-5.494657E-3</v>
      </c>
      <c r="P1497" s="9">
        <v>0.29721798999999999</v>
      </c>
      <c r="Q1497" s="9">
        <v>0.26940798999999999</v>
      </c>
      <c r="R1497" s="9">
        <v>0.24574198999999999</v>
      </c>
      <c r="S1497" s="9">
        <v>0.26865673000000001</v>
      </c>
      <c r="T1497" s="9">
        <v>0.31459566999999999</v>
      </c>
      <c r="U1497" s="9">
        <v>0.35755259</v>
      </c>
      <c r="V1497" s="9">
        <v>0.26495728000000002</v>
      </c>
      <c r="W1497" s="9">
        <v>0.16469273000000001</v>
      </c>
      <c r="X1497" s="9">
        <v>0.20217392000000001</v>
      </c>
      <c r="Y1497" s="9">
        <v>0.15434083601286175</v>
      </c>
      <c r="Z1497" s="9">
        <v>0.22983837919679639</v>
      </c>
      <c r="AA1497" s="9">
        <v>0.25754284335022926</v>
      </c>
      <c r="AB1497" s="9">
        <v>4.5938938999999998E-2</v>
      </c>
      <c r="AC1497" s="9">
        <v>4.2956917999999997E-2</v>
      </c>
      <c r="AD1497" s="4">
        <v>81269.460999999996</v>
      </c>
      <c r="AE1497" s="4">
        <v>95500.351999999999</v>
      </c>
      <c r="AF1497" s="4">
        <v>96897</v>
      </c>
      <c r="AG1497" s="9">
        <v>0.17510748594727366</v>
      </c>
      <c r="AH1497" s="9">
        <v>1.4624532483398607E-2</v>
      </c>
      <c r="AI1497" s="9">
        <v>0.87063491000000004</v>
      </c>
      <c r="AJ1497" s="9">
        <v>0</v>
      </c>
      <c r="AK1497" s="9">
        <v>0.12240034</v>
      </c>
      <c r="AL1497" s="9">
        <v>-5.5577285999999997E-2</v>
      </c>
      <c r="AM1497" s="9">
        <v>-3.5859909000000002E-2</v>
      </c>
      <c r="AN1497" s="9">
        <v>0.12641567000000001</v>
      </c>
      <c r="AO1497" s="4">
        <v>0</v>
      </c>
      <c r="AP1497" s="4">
        <v>0</v>
      </c>
      <c r="AQ1497" s="9">
        <v>6.8049885000000004E-2</v>
      </c>
      <c r="AR1497" s="9">
        <v>2.2332505999999998E-2</v>
      </c>
    </row>
    <row r="1498" spans="1:44" x14ac:dyDescent="0.2">
      <c r="A1498" s="1">
        <v>6097150611</v>
      </c>
      <c r="B1498" s="1" t="s">
        <v>7</v>
      </c>
      <c r="C1498" s="1" t="s">
        <v>265</v>
      </c>
      <c r="D1498" s="1">
        <v>5</v>
      </c>
      <c r="E1498" s="1" t="s">
        <v>31</v>
      </c>
      <c r="F1498" s="1">
        <v>4018</v>
      </c>
      <c r="G1498" s="9">
        <v>0.41812642999999999</v>
      </c>
      <c r="H1498" s="4">
        <v>-4.8457679999999996</v>
      </c>
      <c r="I1498" s="4">
        <v>478.68493999999998</v>
      </c>
      <c r="J1498" s="9">
        <v>-2.5761532E-2</v>
      </c>
      <c r="K1498" s="9">
        <v>-2.8479226E-2</v>
      </c>
      <c r="L1498" s="4">
        <v>149.49254999999999</v>
      </c>
      <c r="M1498" s="4">
        <v>196.39959999999999</v>
      </c>
      <c r="N1498" s="9">
        <v>1.3419874E-2</v>
      </c>
      <c r="O1498" s="9">
        <v>0.15559390000000001</v>
      </c>
      <c r="P1498" s="9">
        <v>0.29759499</v>
      </c>
      <c r="Q1498" s="9">
        <v>0.20142399999999999</v>
      </c>
      <c r="R1498" s="9">
        <v>0.32406100999999998</v>
      </c>
      <c r="S1498" s="9">
        <v>0.27062227999999999</v>
      </c>
      <c r="T1498" s="9">
        <v>0.36539704000000001</v>
      </c>
      <c r="U1498" s="9">
        <v>0.38161010000000001</v>
      </c>
      <c r="V1498" s="9">
        <v>0.26166832000000001</v>
      </c>
      <c r="W1498" s="9">
        <v>0.33100777999999997</v>
      </c>
      <c r="X1498" s="9">
        <v>0.36370208999999998</v>
      </c>
      <c r="Y1498" s="9">
        <v>0.1535868140101142</v>
      </c>
      <c r="Z1498" s="9">
        <v>0.22427184354328444</v>
      </c>
      <c r="AA1498" s="9">
        <v>0.41015430562468891</v>
      </c>
      <c r="AB1498" s="9">
        <v>9.4774753000000003E-2</v>
      </c>
      <c r="AC1498" s="9">
        <v>1.6213058999999998E-2</v>
      </c>
      <c r="AD1498" s="4">
        <v>81207.156000000003</v>
      </c>
      <c r="AE1498" s="4">
        <v>104329.35</v>
      </c>
      <c r="AF1498" s="4">
        <v>82125</v>
      </c>
      <c r="AG1498" s="9">
        <v>0.28473099094863025</v>
      </c>
      <c r="AH1498" s="9">
        <v>-0.21282937160060908</v>
      </c>
      <c r="AI1498" s="9">
        <v>0</v>
      </c>
      <c r="AJ1498" s="9">
        <v>0.10483349</v>
      </c>
      <c r="AK1498" s="9">
        <v>6.8022840000000001E-2</v>
      </c>
      <c r="AL1498" s="9">
        <v>-2.5761532E-2</v>
      </c>
      <c r="AM1498" s="9">
        <v>0.10846937</v>
      </c>
      <c r="AN1498" s="9">
        <v>0.15937217000000001</v>
      </c>
      <c r="AO1498" s="4">
        <v>0</v>
      </c>
      <c r="AP1498" s="4">
        <v>0</v>
      </c>
      <c r="AQ1498" s="9">
        <v>7.8193030999999996E-2</v>
      </c>
      <c r="AR1498" s="9">
        <v>9.1612904999999994E-2</v>
      </c>
    </row>
    <row r="1499" spans="1:44" x14ac:dyDescent="0.2">
      <c r="A1499" s="1">
        <v>6097150612</v>
      </c>
      <c r="B1499" s="1" t="s">
        <v>7</v>
      </c>
      <c r="C1499" s="1" t="s">
        <v>265</v>
      </c>
      <c r="D1499" s="1">
        <v>5</v>
      </c>
      <c r="E1499" s="1" t="s">
        <v>31</v>
      </c>
      <c r="F1499" s="1">
        <v>4309</v>
      </c>
      <c r="G1499" s="9">
        <v>0.20934444999999999</v>
      </c>
      <c r="H1499" s="4">
        <v>-44.154232</v>
      </c>
      <c r="I1499" s="4">
        <v>122.16891</v>
      </c>
      <c r="J1499" s="9">
        <v>-6.8641334999999998E-2</v>
      </c>
      <c r="K1499" s="9">
        <v>0.27946125999999999</v>
      </c>
      <c r="L1499" s="4">
        <v>381.50745000000001</v>
      </c>
      <c r="M1499" s="4">
        <v>82.766418000000002</v>
      </c>
      <c r="N1499" s="9">
        <v>-5.3451947999999999E-2</v>
      </c>
      <c r="O1499" s="9">
        <v>0.15429950000000001</v>
      </c>
      <c r="P1499" s="9">
        <v>0.29759499</v>
      </c>
      <c r="Q1499" s="9">
        <v>0.20142399999999999</v>
      </c>
      <c r="R1499" s="9">
        <v>0.224749</v>
      </c>
      <c r="S1499" s="9">
        <v>0.27069291000000001</v>
      </c>
      <c r="T1499" s="9">
        <v>0.36539701000000002</v>
      </c>
      <c r="U1499" s="9">
        <v>0.37933402999999999</v>
      </c>
      <c r="V1499" s="9">
        <v>0.26121127999999999</v>
      </c>
      <c r="W1499" s="9">
        <v>0.33100774999999999</v>
      </c>
      <c r="X1499" s="9">
        <v>0.28707829000000001</v>
      </c>
      <c r="Y1499" s="9">
        <v>0.15369853454291693</v>
      </c>
      <c r="Z1499" s="9">
        <v>0.22427184570050895</v>
      </c>
      <c r="AA1499" s="9">
        <v>0.22859132049199349</v>
      </c>
      <c r="AB1499" s="9">
        <v>9.4704092000000004E-2</v>
      </c>
      <c r="AC1499" s="9">
        <v>1.3937026E-2</v>
      </c>
      <c r="AD1499" s="4">
        <v>81207.156000000003</v>
      </c>
      <c r="AE1499" s="4">
        <v>104329.35</v>
      </c>
      <c r="AF1499" s="4">
        <v>95417</v>
      </c>
      <c r="AG1499" s="9">
        <v>0.28473099094863025</v>
      </c>
      <c r="AH1499" s="9">
        <v>-8.5425146423321968E-2</v>
      </c>
      <c r="AI1499" s="9">
        <v>0</v>
      </c>
      <c r="AJ1499" s="9">
        <v>0.21775538999999999</v>
      </c>
      <c r="AK1499" s="9">
        <v>0.10952356000000001</v>
      </c>
      <c r="AL1499" s="9">
        <v>-6.8641334999999998E-2</v>
      </c>
      <c r="AM1499" s="9">
        <v>0.10846937</v>
      </c>
      <c r="AN1499" s="9">
        <v>8.7866105E-2</v>
      </c>
      <c r="AO1499" s="4">
        <v>0</v>
      </c>
      <c r="AP1499" s="4">
        <v>0</v>
      </c>
      <c r="AQ1499" s="9">
        <v>7.8193030999999996E-2</v>
      </c>
      <c r="AR1499" s="9">
        <v>2.4741082000000001E-2</v>
      </c>
    </row>
    <row r="1500" spans="1:44" x14ac:dyDescent="0.2">
      <c r="A1500" s="1">
        <v>6097150701</v>
      </c>
      <c r="B1500" s="1" t="s">
        <v>7</v>
      </c>
      <c r="C1500" s="1" t="s">
        <v>265</v>
      </c>
      <c r="D1500" s="1">
        <v>2</v>
      </c>
      <c r="E1500" s="1" t="s">
        <v>28</v>
      </c>
      <c r="F1500" s="1">
        <v>4608</v>
      </c>
      <c r="G1500" s="9">
        <v>0.34457323000000001</v>
      </c>
      <c r="H1500" s="4">
        <v>22</v>
      </c>
      <c r="I1500" s="4">
        <v>4595.8369000000002</v>
      </c>
      <c r="J1500" s="9">
        <v>4.5022569999999998E-2</v>
      </c>
      <c r="K1500" s="9">
        <v>0.48148149000000001</v>
      </c>
      <c r="L1500" s="4">
        <v>238</v>
      </c>
      <c r="M1500" s="4">
        <v>120.96375</v>
      </c>
      <c r="N1500" s="9">
        <v>-2.2221952999999999E-2</v>
      </c>
      <c r="O1500" s="9">
        <v>0.10769231</v>
      </c>
      <c r="P1500" s="9">
        <v>0.33090499000000001</v>
      </c>
      <c r="Q1500" s="9">
        <v>0.41797400000000001</v>
      </c>
      <c r="R1500" s="9">
        <v>0.42264699999999999</v>
      </c>
      <c r="S1500" s="9">
        <v>0.29583332000000001</v>
      </c>
      <c r="T1500" s="9">
        <v>0.32379004</v>
      </c>
      <c r="U1500" s="9">
        <v>0.46565935000000003</v>
      </c>
      <c r="V1500" s="9">
        <v>0.37947493999999998</v>
      </c>
      <c r="W1500" s="9">
        <v>0.55511135</v>
      </c>
      <c r="X1500" s="9">
        <v>0.59381234999999999</v>
      </c>
      <c r="Y1500" s="9">
        <v>0.13381555153707048</v>
      </c>
      <c r="Z1500" s="9">
        <v>0.24086538461538465</v>
      </c>
      <c r="AA1500" s="9">
        <v>0.31141493055555558</v>
      </c>
      <c r="AB1500" s="9">
        <v>2.7956723999999999E-2</v>
      </c>
      <c r="AC1500" s="9">
        <v>0.14186931</v>
      </c>
      <c r="AD1500" s="4">
        <v>71717.976999999999</v>
      </c>
      <c r="AE1500" s="4">
        <v>67014</v>
      </c>
      <c r="AF1500" s="4">
        <v>70729</v>
      </c>
      <c r="AG1500" s="9">
        <v>-6.5589928728748151E-2</v>
      </c>
      <c r="AH1500" s="9">
        <v>5.5436177515146089E-2</v>
      </c>
      <c r="AI1500" s="9">
        <v>0.69226520999999996</v>
      </c>
      <c r="AJ1500" s="9">
        <v>0.11621094</v>
      </c>
      <c r="AK1500" s="9">
        <v>0.17422030999999999</v>
      </c>
      <c r="AL1500" s="9">
        <v>4.5022569999999998E-2</v>
      </c>
      <c r="AM1500" s="9">
        <v>-9.8713203999999999E-2</v>
      </c>
      <c r="AN1500" s="9">
        <v>0.10341409</v>
      </c>
      <c r="AO1500" s="4">
        <v>0</v>
      </c>
      <c r="AP1500" s="4">
        <v>0</v>
      </c>
      <c r="AQ1500" s="9">
        <v>0.12798138000000001</v>
      </c>
      <c r="AR1500" s="9">
        <v>0.10575943</v>
      </c>
    </row>
    <row r="1501" spans="1:44" x14ac:dyDescent="0.2">
      <c r="A1501" s="1">
        <v>6097150702</v>
      </c>
      <c r="B1501" s="1" t="s">
        <v>7</v>
      </c>
      <c r="C1501" s="1" t="s">
        <v>265</v>
      </c>
      <c r="D1501" s="1">
        <v>7</v>
      </c>
      <c r="E1501" s="1" t="s">
        <v>32</v>
      </c>
      <c r="F1501" s="1">
        <v>4695</v>
      </c>
      <c r="G1501" s="9">
        <v>0.54858123999999997</v>
      </c>
      <c r="H1501" s="4">
        <v>-124</v>
      </c>
      <c r="I1501" s="4">
        <v>114.04053</v>
      </c>
      <c r="J1501" s="9">
        <v>5.0487786999999999E-2</v>
      </c>
      <c r="K1501" s="9">
        <v>0.53248328</v>
      </c>
      <c r="L1501" s="4">
        <v>166</v>
      </c>
      <c r="M1501" s="4">
        <v>-82.707794000000007</v>
      </c>
      <c r="N1501" s="9">
        <v>-2.4569482000000001E-3</v>
      </c>
      <c r="O1501" s="9">
        <v>7.4370712000000005E-2</v>
      </c>
      <c r="P1501" s="9">
        <v>0.33090499000000001</v>
      </c>
      <c r="Q1501" s="9">
        <v>0.23436900999999999</v>
      </c>
      <c r="R1501" s="9">
        <v>0.17503199999999999</v>
      </c>
      <c r="S1501" s="9">
        <v>0.29500124</v>
      </c>
      <c r="T1501" s="9">
        <v>0.38048944000000001</v>
      </c>
      <c r="U1501" s="9">
        <v>0.57055217000000003</v>
      </c>
      <c r="V1501" s="9">
        <v>0.37827557000000001</v>
      </c>
      <c r="W1501" s="9">
        <v>0.16963737000000001</v>
      </c>
      <c r="X1501" s="9">
        <v>0.23380448000000001</v>
      </c>
      <c r="Y1501" s="9">
        <v>0.13475404582598938</v>
      </c>
      <c r="Z1501" s="9">
        <v>0.10640732265446229</v>
      </c>
      <c r="AA1501" s="9">
        <v>0.1035143769968051</v>
      </c>
      <c r="AB1501" s="9">
        <v>8.54882E-2</v>
      </c>
      <c r="AC1501" s="9">
        <v>0.19006273000000001</v>
      </c>
      <c r="AD1501" s="4">
        <v>71717.976999999999</v>
      </c>
      <c r="AE1501" s="4">
        <v>99948.601999999999</v>
      </c>
      <c r="AF1501" s="4">
        <v>109706</v>
      </c>
      <c r="AG1501" s="9">
        <v>0.3936338722995491</v>
      </c>
      <c r="AH1501" s="9">
        <v>9.7624156864145051E-2</v>
      </c>
      <c r="AI1501" s="9">
        <v>0</v>
      </c>
      <c r="AJ1501" s="9">
        <v>9.0859331000000002E-2</v>
      </c>
      <c r="AK1501" s="9">
        <v>-1.8517463000000001E-2</v>
      </c>
      <c r="AL1501" s="9">
        <v>5.0487786999999999E-2</v>
      </c>
      <c r="AM1501" s="9">
        <v>0.16446635000000001</v>
      </c>
      <c r="AN1501" s="9">
        <v>0.28357366000000001</v>
      </c>
      <c r="AO1501" s="4">
        <v>0</v>
      </c>
      <c r="AP1501" s="4">
        <v>0</v>
      </c>
      <c r="AQ1501" s="9">
        <v>2.8164556E-2</v>
      </c>
      <c r="AR1501" s="9">
        <v>2.5707608E-2</v>
      </c>
    </row>
    <row r="1502" spans="1:44" x14ac:dyDescent="0.2">
      <c r="A1502" s="1">
        <v>6097150800</v>
      </c>
      <c r="B1502" s="1" t="s">
        <v>7</v>
      </c>
      <c r="C1502" s="1" t="s">
        <v>265</v>
      </c>
      <c r="D1502" s="1">
        <v>6</v>
      </c>
      <c r="E1502" s="1" t="s">
        <v>27</v>
      </c>
      <c r="F1502" s="1">
        <v>5146</v>
      </c>
      <c r="G1502" s="9">
        <v>0.71056741000000001</v>
      </c>
      <c r="H1502" s="4">
        <v>-232</v>
      </c>
      <c r="I1502" s="4">
        <v>298.95477</v>
      </c>
      <c r="J1502" s="9">
        <v>0.20405619999999999</v>
      </c>
      <c r="K1502" s="9">
        <v>0.1900425</v>
      </c>
      <c r="L1502" s="4">
        <v>144</v>
      </c>
      <c r="M1502" s="4">
        <v>-127.62573</v>
      </c>
      <c r="N1502" s="9">
        <v>-5.9795603000000003E-2</v>
      </c>
      <c r="O1502" s="9">
        <v>8.5196122999999999E-2</v>
      </c>
      <c r="P1502" s="9">
        <v>0.37240698999999999</v>
      </c>
      <c r="Q1502" s="9">
        <v>0.37395799000000002</v>
      </c>
      <c r="R1502" s="9">
        <v>0.29269201</v>
      </c>
      <c r="S1502" s="9">
        <v>0.29306796000000002</v>
      </c>
      <c r="T1502" s="9">
        <v>0.42041170999999999</v>
      </c>
      <c r="U1502" s="9">
        <v>0.46604772999999999</v>
      </c>
      <c r="V1502" s="9">
        <v>0.47931874000000002</v>
      </c>
      <c r="W1502" s="9">
        <v>0.44282632999999999</v>
      </c>
      <c r="X1502" s="9">
        <v>0.44881075999999998</v>
      </c>
      <c r="Y1502" s="9">
        <v>0.10162401574803148</v>
      </c>
      <c r="Z1502" s="9">
        <v>0.17903838043019826</v>
      </c>
      <c r="AA1502" s="9">
        <v>0.24679362611737277</v>
      </c>
      <c r="AB1502" s="9">
        <v>0.12734374000000001</v>
      </c>
      <c r="AC1502" s="9">
        <v>4.5636028000000002E-2</v>
      </c>
      <c r="AD1502" s="4">
        <v>63617.199000000001</v>
      </c>
      <c r="AE1502" s="4">
        <v>73458.898000000001</v>
      </c>
      <c r="AF1502" s="4">
        <v>79091</v>
      </c>
      <c r="AG1502" s="9">
        <v>0.15470185979109202</v>
      </c>
      <c r="AH1502" s="9">
        <v>7.6670112856852268E-2</v>
      </c>
      <c r="AI1502" s="9">
        <v>0.10296412000000001</v>
      </c>
      <c r="AJ1502" s="9">
        <v>6.8899520000000006E-2</v>
      </c>
      <c r="AK1502" s="9">
        <v>5.5170888000000001E-3</v>
      </c>
      <c r="AL1502" s="9">
        <v>0.20405619999999999</v>
      </c>
      <c r="AM1502" s="9">
        <v>8.9142174000000005E-2</v>
      </c>
      <c r="AN1502" s="9">
        <v>0.26578858</v>
      </c>
      <c r="AO1502" s="4">
        <v>0</v>
      </c>
      <c r="AP1502" s="4">
        <v>0</v>
      </c>
      <c r="AQ1502" s="9">
        <v>8.8943042E-2</v>
      </c>
      <c r="AR1502" s="9">
        <v>2.9147436999999998E-2</v>
      </c>
    </row>
    <row r="1503" spans="1:44" x14ac:dyDescent="0.2">
      <c r="A1503" s="1">
        <v>6097150901</v>
      </c>
      <c r="B1503" s="1" t="s">
        <v>7</v>
      </c>
      <c r="C1503" s="1" t="s">
        <v>265</v>
      </c>
      <c r="D1503" s="1">
        <v>2</v>
      </c>
      <c r="E1503" s="1" t="s">
        <v>28</v>
      </c>
      <c r="F1503" s="1">
        <v>5562</v>
      </c>
      <c r="G1503" s="9">
        <v>0.31512788000000003</v>
      </c>
      <c r="H1503" s="4">
        <v>-141</v>
      </c>
      <c r="I1503" s="4">
        <v>2355.8917999999999</v>
      </c>
      <c r="J1503" s="9">
        <v>-3.8355953999999998E-2</v>
      </c>
      <c r="K1503" s="9">
        <v>0.16659168999999999</v>
      </c>
      <c r="L1503" s="4">
        <v>34</v>
      </c>
      <c r="M1503" s="4">
        <v>116.09923999999999</v>
      </c>
      <c r="N1503" s="9">
        <v>-2.5875021000000002E-2</v>
      </c>
      <c r="O1503" s="9">
        <v>0.20939335000000001</v>
      </c>
      <c r="P1503" s="9">
        <v>0.36914300999999999</v>
      </c>
      <c r="Q1503" s="9">
        <v>0.42067701000000002</v>
      </c>
      <c r="R1503" s="9">
        <v>0.44529402000000001</v>
      </c>
      <c r="S1503" s="9">
        <v>0.21121010000000001</v>
      </c>
      <c r="T1503" s="9">
        <v>0.21762173000000001</v>
      </c>
      <c r="U1503" s="9">
        <v>0.29030423999999999</v>
      </c>
      <c r="V1503" s="9">
        <v>0.44347282999999998</v>
      </c>
      <c r="W1503" s="9">
        <v>0.51448881999999996</v>
      </c>
      <c r="X1503" s="9">
        <v>0.50655901000000003</v>
      </c>
      <c r="Y1503" s="9">
        <v>0.12463343108504399</v>
      </c>
      <c r="Z1503" s="9">
        <v>0.2520113068058274</v>
      </c>
      <c r="AA1503" s="9">
        <v>0.45846817691477881</v>
      </c>
      <c r="AB1503" s="9">
        <v>6.4116269E-3</v>
      </c>
      <c r="AC1503" s="9">
        <v>7.2682515000000003E-2</v>
      </c>
      <c r="AD1503" s="4">
        <v>65500.440999999999</v>
      </c>
      <c r="AE1503" s="4">
        <v>67609.351999999999</v>
      </c>
      <c r="AF1503" s="4">
        <v>58086</v>
      </c>
      <c r="AG1503" s="9">
        <v>3.2196897727757287E-2</v>
      </c>
      <c r="AH1503" s="9">
        <v>-0.14085850135052322</v>
      </c>
      <c r="AI1503" s="9">
        <v>9.2027820999999996E-2</v>
      </c>
      <c r="AJ1503" s="9">
        <v>1.6401349999999999E-2</v>
      </c>
      <c r="AK1503" s="9">
        <v>0.19342566</v>
      </c>
      <c r="AL1503" s="9">
        <v>-3.8355953999999998E-2</v>
      </c>
      <c r="AM1503" s="9">
        <v>-3.0125387000000002E-3</v>
      </c>
      <c r="AN1503" s="9">
        <v>0.11005247999999999</v>
      </c>
      <c r="AO1503" s="4">
        <v>0</v>
      </c>
      <c r="AP1503" s="4">
        <v>0</v>
      </c>
      <c r="AQ1503" s="9">
        <v>7.6301329000000001E-2</v>
      </c>
      <c r="AR1503" s="9">
        <v>5.0426308000000003E-2</v>
      </c>
    </row>
    <row r="1504" spans="1:44" x14ac:dyDescent="0.2">
      <c r="A1504" s="1">
        <v>6097150902</v>
      </c>
      <c r="B1504" s="1" t="s">
        <v>7</v>
      </c>
      <c r="C1504" s="1" t="s">
        <v>265</v>
      </c>
      <c r="D1504" s="1">
        <v>5</v>
      </c>
      <c r="E1504" s="1" t="s">
        <v>31</v>
      </c>
      <c r="F1504" s="1">
        <v>3419</v>
      </c>
      <c r="G1504" s="9">
        <v>0.34358975000000003</v>
      </c>
      <c r="H1504" s="4">
        <v>-115</v>
      </c>
      <c r="I1504" s="4">
        <v>916.87189000000001</v>
      </c>
      <c r="J1504" s="9">
        <v>4.8720416000000002E-2</v>
      </c>
      <c r="K1504" s="9">
        <v>7.1210629999999997E-2</v>
      </c>
      <c r="L1504" s="4">
        <v>69</v>
      </c>
      <c r="M1504" s="4">
        <v>65.764556999999996</v>
      </c>
      <c r="N1504" s="9">
        <v>-2.6081923E-2</v>
      </c>
      <c r="O1504" s="9">
        <v>1.0641443E-2</v>
      </c>
      <c r="P1504" s="9">
        <v>0.36914300999999999</v>
      </c>
      <c r="Q1504" s="9">
        <v>0.29066101</v>
      </c>
      <c r="R1504" s="9">
        <v>0.31612098</v>
      </c>
      <c r="S1504" s="9">
        <v>0.21103448</v>
      </c>
      <c r="T1504" s="9">
        <v>0.35793993000000002</v>
      </c>
      <c r="U1504" s="9">
        <v>0.38359892000000001</v>
      </c>
      <c r="V1504" s="9">
        <v>0.44392883999999999</v>
      </c>
      <c r="W1504" s="9">
        <v>0.29752066999999999</v>
      </c>
      <c r="X1504" s="9">
        <v>0.29370629999999998</v>
      </c>
      <c r="Y1504" s="9">
        <v>0.12469733656174331</v>
      </c>
      <c r="Z1504" s="9">
        <v>0.14779781259237368</v>
      </c>
      <c r="AA1504" s="9">
        <v>0.21965486984498395</v>
      </c>
      <c r="AB1504" s="9">
        <v>0.14690544999999999</v>
      </c>
      <c r="AC1504" s="9">
        <v>2.5658995E-2</v>
      </c>
      <c r="AD1504" s="4">
        <v>65500.440999999999</v>
      </c>
      <c r="AE1504" s="4">
        <v>82363.5</v>
      </c>
      <c r="AF1504" s="4">
        <v>79057</v>
      </c>
      <c r="AG1504" s="9">
        <v>0.25744954908013523</v>
      </c>
      <c r="AH1504" s="9">
        <v>-4.0145209953438114E-2</v>
      </c>
      <c r="AI1504" s="9">
        <v>1.1756061999999999E-2</v>
      </c>
      <c r="AJ1504" s="9">
        <v>4.6433377999999997E-2</v>
      </c>
      <c r="AK1504" s="9">
        <v>9.8795161000000006E-2</v>
      </c>
      <c r="AL1504" s="9">
        <v>4.8720416000000002E-2</v>
      </c>
      <c r="AM1504" s="9">
        <v>0.37314770000000003</v>
      </c>
      <c r="AN1504" s="9">
        <v>7.7840364999999995E-2</v>
      </c>
      <c r="AO1504" s="4">
        <v>0</v>
      </c>
      <c r="AP1504" s="4">
        <v>0</v>
      </c>
      <c r="AQ1504" s="9">
        <v>6.3274905000000006E-2</v>
      </c>
      <c r="AR1504" s="9">
        <v>3.7192981999999999E-2</v>
      </c>
    </row>
    <row r="1505" spans="1:44" x14ac:dyDescent="0.2">
      <c r="A1505" s="1">
        <v>6097151000</v>
      </c>
      <c r="B1505" s="1" t="s">
        <v>7</v>
      </c>
      <c r="C1505" s="1" t="s">
        <v>264</v>
      </c>
      <c r="D1505" s="1">
        <v>5</v>
      </c>
      <c r="E1505" s="1" t="s">
        <v>31</v>
      </c>
      <c r="F1505" s="1">
        <v>3688</v>
      </c>
      <c r="G1505" s="9">
        <v>0.58319515</v>
      </c>
      <c r="H1505" s="4">
        <v>-145</v>
      </c>
      <c r="I1505" s="4">
        <v>397.04163</v>
      </c>
      <c r="J1505" s="9">
        <v>-0.14293966</v>
      </c>
      <c r="K1505" s="9">
        <v>0.27218630999999999</v>
      </c>
      <c r="L1505" s="4">
        <v>148</v>
      </c>
      <c r="M1505" s="4">
        <v>43.174590999999999</v>
      </c>
      <c r="N1505" s="9">
        <v>-2.2882819E-3</v>
      </c>
      <c r="O1505" s="9">
        <v>2.64403E-2</v>
      </c>
      <c r="P1505" s="9">
        <v>0.26993200000000001</v>
      </c>
      <c r="Q1505" s="9">
        <v>0.34571600000000002</v>
      </c>
      <c r="R1505" s="9">
        <v>0.34756397999999999</v>
      </c>
      <c r="S1505" s="9">
        <v>0.22547871</v>
      </c>
      <c r="T1505" s="9">
        <v>0.24472401999999999</v>
      </c>
      <c r="U1505" s="9">
        <v>0.33275621999999999</v>
      </c>
      <c r="V1505" s="9">
        <v>0.35747662000000002</v>
      </c>
      <c r="W1505" s="9">
        <v>0.35479152000000003</v>
      </c>
      <c r="X1505" s="9">
        <v>0.46440679000000001</v>
      </c>
      <c r="Y1505" s="9">
        <v>0.12416400116312887</v>
      </c>
      <c r="Z1505" s="9">
        <v>0.16726969106596157</v>
      </c>
      <c r="AA1505" s="9">
        <v>0.22424078091106292</v>
      </c>
      <c r="AB1505" s="9">
        <v>1.9245312000000001E-2</v>
      </c>
      <c r="AC1505" s="9">
        <v>8.8032201000000004E-2</v>
      </c>
      <c r="AD1505" s="4">
        <v>78124.202999999994</v>
      </c>
      <c r="AE1505" s="4">
        <v>73975.952999999994</v>
      </c>
      <c r="AF1505" s="4">
        <v>83210</v>
      </c>
      <c r="AG1505" s="9">
        <v>-5.3098141686002229E-2</v>
      </c>
      <c r="AH1505" s="9">
        <v>0.12482498197758948</v>
      </c>
      <c r="AI1505" s="9">
        <v>4.8364154999999999E-2</v>
      </c>
      <c r="AJ1505" s="9">
        <v>9.5238096999999994E-2</v>
      </c>
      <c r="AK1505" s="9">
        <v>0.62028490999999997</v>
      </c>
      <c r="AL1505" s="9">
        <v>-0.14293966</v>
      </c>
      <c r="AM1505" s="9">
        <v>0.11430311</v>
      </c>
      <c r="AN1505" s="9">
        <v>0.23504758000000001</v>
      </c>
      <c r="AO1505" s="4">
        <v>0</v>
      </c>
      <c r="AP1505" s="4">
        <v>0</v>
      </c>
      <c r="AQ1505" s="9">
        <v>3.9603960000000001E-2</v>
      </c>
      <c r="AR1505" s="9">
        <v>3.7315677999999998E-2</v>
      </c>
    </row>
    <row r="1506" spans="1:44" x14ac:dyDescent="0.2">
      <c r="A1506" s="1">
        <v>6097151100</v>
      </c>
      <c r="B1506" s="1" t="s">
        <v>7</v>
      </c>
      <c r="C1506" s="1" t="s">
        <v>264</v>
      </c>
      <c r="D1506" s="1">
        <v>5</v>
      </c>
      <c r="E1506" s="1" t="s">
        <v>31</v>
      </c>
      <c r="F1506" s="1">
        <v>5296</v>
      </c>
      <c r="G1506" s="9">
        <v>0.44508671999999999</v>
      </c>
      <c r="H1506" s="4">
        <v>-34</v>
      </c>
      <c r="I1506" s="4">
        <v>54.619030000000002</v>
      </c>
      <c r="J1506" s="9">
        <v>-0.16494079</v>
      </c>
      <c r="K1506" s="9">
        <v>0.32227465999999999</v>
      </c>
      <c r="L1506" s="4">
        <v>151</v>
      </c>
      <c r="M1506" s="4">
        <v>42.402771000000001</v>
      </c>
      <c r="N1506" s="9">
        <v>-1.6816132000000001E-2</v>
      </c>
      <c r="O1506" s="9">
        <v>3.2358676000000003E-2</v>
      </c>
      <c r="P1506" s="9">
        <v>0.36904102999999999</v>
      </c>
      <c r="Q1506" s="9">
        <v>0.36382699000000002</v>
      </c>
      <c r="R1506" s="9">
        <v>0.36393397999999999</v>
      </c>
      <c r="S1506" s="9">
        <v>0.21586970999999999</v>
      </c>
      <c r="T1506" s="9">
        <v>0.25178739</v>
      </c>
      <c r="U1506" s="9">
        <v>0.31493869000000002</v>
      </c>
      <c r="V1506" s="9">
        <v>0.37598944000000001</v>
      </c>
      <c r="W1506" s="9">
        <v>0.38350635999999999</v>
      </c>
      <c r="X1506" s="9">
        <v>0.41173305999999998</v>
      </c>
      <c r="Y1506" s="9">
        <v>0.12135076252723309</v>
      </c>
      <c r="Z1506" s="9">
        <v>0.17290448343079923</v>
      </c>
      <c r="AA1506" s="9">
        <v>0.21374622356495465</v>
      </c>
      <c r="AB1506" s="9">
        <v>3.5917683999999998E-2</v>
      </c>
      <c r="AC1506" s="9">
        <v>6.3151299999999994E-2</v>
      </c>
      <c r="AD1506" s="4">
        <v>66329.922000000006</v>
      </c>
      <c r="AE1506" s="4">
        <v>80595</v>
      </c>
      <c r="AF1506" s="4">
        <v>64944</v>
      </c>
      <c r="AG1506" s="9">
        <v>0.215062487183386</v>
      </c>
      <c r="AH1506" s="9">
        <v>-0.19419318816303741</v>
      </c>
      <c r="AI1506" s="9">
        <v>0.12506948000000001</v>
      </c>
      <c r="AJ1506" s="9">
        <v>7.7435896000000004E-2</v>
      </c>
      <c r="AK1506" s="9">
        <v>1.0105325000000001</v>
      </c>
      <c r="AL1506" s="9">
        <v>-0.16494079</v>
      </c>
      <c r="AM1506" s="9">
        <v>0.19357732999999999</v>
      </c>
      <c r="AN1506" s="9">
        <v>0.19658120000000001</v>
      </c>
      <c r="AO1506" s="4">
        <v>0</v>
      </c>
      <c r="AP1506" s="4">
        <v>0</v>
      </c>
      <c r="AQ1506" s="9">
        <v>7.9600483E-2</v>
      </c>
      <c r="AR1506" s="9">
        <v>6.2784351000000002E-2</v>
      </c>
    </row>
    <row r="1507" spans="1:44" x14ac:dyDescent="0.2">
      <c r="A1507" s="1">
        <v>6097151201</v>
      </c>
      <c r="B1507" s="1" t="s">
        <v>7</v>
      </c>
      <c r="C1507" s="1" t="s">
        <v>266</v>
      </c>
      <c r="D1507" s="1">
        <v>1</v>
      </c>
      <c r="E1507" s="1" t="s">
        <v>33</v>
      </c>
      <c r="F1507" s="1">
        <v>6939</v>
      </c>
      <c r="G1507" s="9">
        <v>0.41537376999999998</v>
      </c>
      <c r="H1507" s="4">
        <v>-15</v>
      </c>
      <c r="I1507" s="4">
        <v>680.19366000000002</v>
      </c>
      <c r="J1507" s="9">
        <v>-3.4426861000000003E-2</v>
      </c>
      <c r="K1507" s="9">
        <v>0.53340255999999997</v>
      </c>
      <c r="L1507" s="4">
        <v>511</v>
      </c>
      <c r="M1507" s="4">
        <v>156.38793999999999</v>
      </c>
      <c r="N1507" s="9">
        <v>-1.1713229E-2</v>
      </c>
      <c r="O1507" s="9">
        <v>0.13642319</v>
      </c>
      <c r="P1507" s="9">
        <v>0.46510801000000002</v>
      </c>
      <c r="Q1507" s="9">
        <v>0.49732900000000002</v>
      </c>
      <c r="R1507" s="9">
        <v>0.49295699999999998</v>
      </c>
      <c r="S1507" s="9">
        <v>0.15372340000000001</v>
      </c>
      <c r="T1507" s="9">
        <v>0.18960977000000001</v>
      </c>
      <c r="U1507" s="9">
        <v>0.29255207999999999</v>
      </c>
      <c r="V1507" s="9">
        <v>0.27587843000000001</v>
      </c>
      <c r="W1507" s="9">
        <v>0.35725939000000001</v>
      </c>
      <c r="X1507" s="9">
        <v>0.41797995999999998</v>
      </c>
      <c r="Y1507" s="9">
        <v>0.11546277480140399</v>
      </c>
      <c r="Z1507" s="9">
        <v>0.22256796593514572</v>
      </c>
      <c r="AA1507" s="9">
        <v>0.31200461161550652</v>
      </c>
      <c r="AB1507" s="9">
        <v>3.5886361999999998E-2</v>
      </c>
      <c r="AC1507" s="9">
        <v>0.10294232</v>
      </c>
      <c r="AD1507" s="4">
        <v>55557.358999999997</v>
      </c>
      <c r="AE1507" s="4">
        <v>57557.25</v>
      </c>
      <c r="AF1507" s="4">
        <v>51786</v>
      </c>
      <c r="AG1507" s="9">
        <v>3.5996869469623341E-2</v>
      </c>
      <c r="AH1507" s="9">
        <v>-0.10026973144130409</v>
      </c>
      <c r="AI1507" s="9">
        <v>0.1060487</v>
      </c>
      <c r="AJ1507" s="9">
        <v>0.1659091</v>
      </c>
      <c r="AK1507" s="9">
        <v>0.44303405000000001</v>
      </c>
      <c r="AL1507" s="9">
        <v>-3.4426861000000003E-2</v>
      </c>
      <c r="AM1507" s="9">
        <v>-0.31736081999999999</v>
      </c>
      <c r="AN1507" s="9">
        <v>-0.48541462000000002</v>
      </c>
      <c r="AO1507" s="4">
        <v>0</v>
      </c>
      <c r="AP1507" s="4">
        <v>0</v>
      </c>
      <c r="AQ1507" s="9">
        <v>8.5314095000000006E-2</v>
      </c>
      <c r="AR1507" s="9">
        <v>7.3600866000000001E-2</v>
      </c>
    </row>
    <row r="1508" spans="1:44" x14ac:dyDescent="0.2">
      <c r="A1508" s="1">
        <v>6097151203</v>
      </c>
      <c r="B1508" s="1" t="s">
        <v>7</v>
      </c>
      <c r="C1508" s="1" t="s">
        <v>267</v>
      </c>
      <c r="D1508" s="1">
        <v>2</v>
      </c>
      <c r="E1508" s="1" t="s">
        <v>28</v>
      </c>
      <c r="F1508" s="1">
        <v>4930</v>
      </c>
      <c r="G1508" s="9">
        <v>0.32314410999999998</v>
      </c>
      <c r="H1508" s="4">
        <v>-155.71286000000001</v>
      </c>
      <c r="I1508" s="4">
        <v>1041.4641999999999</v>
      </c>
      <c r="J1508" s="9">
        <v>-0.12137006</v>
      </c>
      <c r="K1508" s="9">
        <v>0.17244327000000001</v>
      </c>
      <c r="L1508" s="4">
        <v>267.71886999999998</v>
      </c>
      <c r="M1508" s="4">
        <v>159.59723</v>
      </c>
      <c r="N1508" s="9">
        <v>-3.1453408000000002E-2</v>
      </c>
      <c r="O1508" s="9">
        <v>2.7669593999999999E-2</v>
      </c>
      <c r="P1508" s="9">
        <v>0.31036901</v>
      </c>
      <c r="Q1508" s="9">
        <v>0.37477398000000001</v>
      </c>
      <c r="R1508" s="9">
        <v>0.39594400000000002</v>
      </c>
      <c r="S1508" s="9">
        <v>0.20664024</v>
      </c>
      <c r="T1508" s="9">
        <v>0.18104017</v>
      </c>
      <c r="U1508" s="9">
        <v>0.26604322000000002</v>
      </c>
      <c r="V1508" s="9">
        <v>0.37983193999999998</v>
      </c>
      <c r="W1508" s="9">
        <v>0.35434907999999998</v>
      </c>
      <c r="X1508" s="9">
        <v>0.43790203</v>
      </c>
      <c r="Y1508" s="9">
        <v>0.16271721958925756</v>
      </c>
      <c r="Z1508" s="9">
        <v>0.23177839445286275</v>
      </c>
      <c r="AA1508" s="9">
        <v>0.24989858012170385</v>
      </c>
      <c r="AB1508" s="9">
        <v>-2.5600075999999999E-2</v>
      </c>
      <c r="AC1508" s="9">
        <v>8.5003047999999998E-2</v>
      </c>
      <c r="AD1508" s="4">
        <v>71014.883000000002</v>
      </c>
      <c r="AE1508" s="4">
        <v>70108.202999999994</v>
      </c>
      <c r="AF1508" s="4">
        <v>67840</v>
      </c>
      <c r="AG1508" s="9">
        <v>-1.2767464532751642E-2</v>
      </c>
      <c r="AH1508" s="9">
        <v>-3.2352890288744017E-2</v>
      </c>
      <c r="AI1508" s="9">
        <v>0.28172525999999998</v>
      </c>
      <c r="AJ1508" s="9">
        <v>0.13021345000000001</v>
      </c>
      <c r="AK1508" s="9">
        <v>0.20928464999999999</v>
      </c>
      <c r="AL1508" s="9">
        <v>-0.12137006</v>
      </c>
      <c r="AM1508" s="9">
        <v>-1.8182017000000002E-2</v>
      </c>
      <c r="AN1508" s="9">
        <v>0.18213877000000001</v>
      </c>
      <c r="AO1508" s="4">
        <v>0</v>
      </c>
      <c r="AP1508" s="4">
        <v>0</v>
      </c>
      <c r="AQ1508" s="9">
        <v>0.11557923000000001</v>
      </c>
      <c r="AR1508" s="9">
        <v>8.4125824000000002E-2</v>
      </c>
    </row>
    <row r="1509" spans="1:44" x14ac:dyDescent="0.2">
      <c r="A1509" s="1">
        <v>6097151204</v>
      </c>
      <c r="B1509" s="1" t="s">
        <v>7</v>
      </c>
      <c r="C1509" s="1" t="s">
        <v>267</v>
      </c>
      <c r="D1509" s="1">
        <v>1</v>
      </c>
      <c r="E1509" s="1" t="s">
        <v>33</v>
      </c>
      <c r="F1509" s="1">
        <v>3530</v>
      </c>
      <c r="G1509" s="9">
        <v>0.31893687999999998</v>
      </c>
      <c r="H1509" s="4">
        <v>-35.955902000000002</v>
      </c>
      <c r="I1509" s="4">
        <v>701.65850999999998</v>
      </c>
      <c r="J1509" s="9">
        <v>-0.19550392</v>
      </c>
      <c r="K1509" s="9">
        <v>5.5666469000000003E-2</v>
      </c>
      <c r="L1509" s="4">
        <v>61.510497999999998</v>
      </c>
      <c r="M1509" s="4">
        <v>3.9382324</v>
      </c>
      <c r="N1509" s="9">
        <v>5.8788434000000001E-3</v>
      </c>
      <c r="O1509" s="9">
        <v>3.5859715E-2</v>
      </c>
      <c r="P1509" s="9">
        <v>0.30651599000000002</v>
      </c>
      <c r="Q1509" s="9">
        <v>0.39853501000000002</v>
      </c>
      <c r="R1509" s="9">
        <v>0.39016002</v>
      </c>
      <c r="S1509" s="9">
        <v>0.20845807999999999</v>
      </c>
      <c r="T1509" s="9">
        <v>0.25862070999999998</v>
      </c>
      <c r="U1509" s="9">
        <v>0.28368201999999998</v>
      </c>
      <c r="V1509" s="9">
        <v>0.37635090999999998</v>
      </c>
      <c r="W1509" s="9">
        <v>0.35678747</v>
      </c>
      <c r="X1509" s="9">
        <v>0.43994509999999998</v>
      </c>
      <c r="Y1509" s="9">
        <v>0.16099664590321039</v>
      </c>
      <c r="Z1509" s="9">
        <v>0.22059259484203086</v>
      </c>
      <c r="AA1509" s="9">
        <v>0.3164305949008499</v>
      </c>
      <c r="AB1509" s="9">
        <v>5.0162628000000001E-2</v>
      </c>
      <c r="AC1509" s="9">
        <v>2.5061309E-2</v>
      </c>
      <c r="AD1509" s="4">
        <v>71463.437999999995</v>
      </c>
      <c r="AE1509" s="4">
        <v>70460.547000000006</v>
      </c>
      <c r="AF1509" s="4">
        <v>59375</v>
      </c>
      <c r="AG1509" s="9">
        <v>-1.4033623739176791E-2</v>
      </c>
      <c r="AH1509" s="9">
        <v>-0.15732984587814802</v>
      </c>
      <c r="AI1509" s="9">
        <v>0</v>
      </c>
      <c r="AJ1509" s="9">
        <v>3.9864222999999997E-2</v>
      </c>
      <c r="AK1509" s="9">
        <v>0.17930309</v>
      </c>
      <c r="AL1509" s="9">
        <v>-0.19550392</v>
      </c>
      <c r="AM1509" s="9">
        <v>-4.0903162E-2</v>
      </c>
      <c r="AN1509" s="9">
        <v>0.14985703</v>
      </c>
      <c r="AO1509" s="4">
        <v>0</v>
      </c>
      <c r="AP1509" s="4">
        <v>0</v>
      </c>
      <c r="AQ1509" s="9">
        <v>6.5821885999999996E-2</v>
      </c>
      <c r="AR1509" s="9">
        <v>7.1700729000000005E-2</v>
      </c>
    </row>
    <row r="1510" spans="1:44" x14ac:dyDescent="0.2">
      <c r="A1510" s="1">
        <v>6097151301</v>
      </c>
      <c r="B1510" s="1" t="s">
        <v>7</v>
      </c>
      <c r="C1510" s="1" t="s">
        <v>266</v>
      </c>
      <c r="D1510" s="1">
        <v>1</v>
      </c>
      <c r="E1510" s="1" t="s">
        <v>33</v>
      </c>
      <c r="F1510" s="1">
        <v>4686</v>
      </c>
      <c r="G1510" s="9">
        <v>0.41422594000000001</v>
      </c>
      <c r="H1510" s="4">
        <v>-61.331223000000001</v>
      </c>
      <c r="I1510" s="4">
        <v>1007.2852</v>
      </c>
      <c r="J1510" s="9">
        <v>-0.13426885999999999</v>
      </c>
      <c r="K1510" s="9">
        <v>0.20277361999999999</v>
      </c>
      <c r="L1510" s="4">
        <v>0</v>
      </c>
      <c r="M1510" s="4">
        <v>32.468322999999998</v>
      </c>
      <c r="N1510" s="9">
        <v>-6.6367715999999993E-2</v>
      </c>
      <c r="O1510" s="9">
        <v>3.5136107E-2</v>
      </c>
      <c r="P1510" s="9">
        <v>0.44048899000000002</v>
      </c>
      <c r="Q1510" s="9">
        <v>0.47703700999999998</v>
      </c>
      <c r="R1510" s="9">
        <v>0.49424303000000003</v>
      </c>
      <c r="S1510" s="9">
        <v>0.13877908999999999</v>
      </c>
      <c r="T1510" s="9">
        <v>0.15530261000000001</v>
      </c>
      <c r="U1510" s="9">
        <v>0.16965226999999999</v>
      </c>
      <c r="V1510" s="9">
        <v>0.48778783999999997</v>
      </c>
      <c r="W1510" s="9">
        <v>0.47872039999999999</v>
      </c>
      <c r="X1510" s="9">
        <v>0.50712073000000002</v>
      </c>
      <c r="Y1510" s="9">
        <v>0.21782907662082518</v>
      </c>
      <c r="Z1510" s="9">
        <v>0.31729237116586562</v>
      </c>
      <c r="AA1510" s="9">
        <v>0.46286811779769521</v>
      </c>
      <c r="AB1510" s="9">
        <v>1.6523525000000001E-2</v>
      </c>
      <c r="AC1510" s="9">
        <v>1.4349654E-2</v>
      </c>
      <c r="AD1510" s="4">
        <v>55881.32</v>
      </c>
      <c r="AE1510" s="4">
        <v>58917.237999999998</v>
      </c>
      <c r="AF1510" s="4">
        <v>51573</v>
      </c>
      <c r="AG1510" s="9">
        <v>5.4327957893621659E-2</v>
      </c>
      <c r="AH1510" s="9">
        <v>-0.12465346729254345</v>
      </c>
      <c r="AI1510" s="9">
        <v>8.0976792000000006E-2</v>
      </c>
      <c r="AJ1510" s="9">
        <v>0</v>
      </c>
      <c r="AK1510" s="9">
        <v>0.12364314</v>
      </c>
      <c r="AL1510" s="9">
        <v>-0.13426885999999999</v>
      </c>
      <c r="AM1510" s="9">
        <v>-5.6649715000000003E-2</v>
      </c>
      <c r="AN1510" s="9">
        <v>-5.8584008E-3</v>
      </c>
      <c r="AO1510" s="4">
        <v>0</v>
      </c>
      <c r="AP1510" s="4">
        <v>0</v>
      </c>
      <c r="AQ1510" s="9">
        <v>0.17154825000000001</v>
      </c>
      <c r="AR1510" s="9">
        <v>0.10518052999999999</v>
      </c>
    </row>
    <row r="1511" spans="1:44" x14ac:dyDescent="0.2">
      <c r="A1511" s="1">
        <v>6097151305</v>
      </c>
      <c r="B1511" s="1" t="s">
        <v>7</v>
      </c>
      <c r="C1511" s="1" t="s">
        <v>266</v>
      </c>
      <c r="D1511" s="1">
        <v>1</v>
      </c>
      <c r="E1511" s="1" t="s">
        <v>33</v>
      </c>
      <c r="F1511" s="1">
        <v>5212</v>
      </c>
      <c r="G1511" s="9">
        <v>0.30052867999999999</v>
      </c>
      <c r="H1511" s="4">
        <v>-58</v>
      </c>
      <c r="I1511" s="4">
        <v>4800</v>
      </c>
      <c r="J1511" s="9">
        <v>-0.12951683</v>
      </c>
      <c r="K1511" s="9">
        <v>2.8911564000000001E-2</v>
      </c>
      <c r="L1511" s="4">
        <v>0</v>
      </c>
      <c r="M1511" s="4">
        <v>36.556519000000002</v>
      </c>
      <c r="N1511" s="9">
        <v>-6.7728758E-2</v>
      </c>
      <c r="O1511" s="9">
        <v>9.0997097999999995E-3</v>
      </c>
      <c r="P1511" s="9">
        <v>0.46196400999999998</v>
      </c>
      <c r="Q1511" s="9">
        <v>0.55645197999999996</v>
      </c>
      <c r="R1511" s="9">
        <v>0.54529296999999999</v>
      </c>
      <c r="S1511" s="9">
        <v>0.20124142</v>
      </c>
      <c r="T1511" s="9">
        <v>0.18898143000000001</v>
      </c>
      <c r="U1511" s="9">
        <v>0.19643836000000001</v>
      </c>
      <c r="V1511" s="9">
        <v>0.61012184999999997</v>
      </c>
      <c r="W1511" s="9">
        <v>0.72424792999999998</v>
      </c>
      <c r="X1511" s="9">
        <v>0.72325682999999996</v>
      </c>
      <c r="Y1511" s="9">
        <v>0.17320326498108696</v>
      </c>
      <c r="Z1511" s="9">
        <v>0.34869312681510167</v>
      </c>
      <c r="AA1511" s="9">
        <v>0.42402148887183422</v>
      </c>
      <c r="AB1511" s="9">
        <v>-1.225999E-2</v>
      </c>
      <c r="AC1511" s="9">
        <v>7.4569285000000004E-3</v>
      </c>
      <c r="AD1511" s="4">
        <v>55146.18</v>
      </c>
      <c r="AE1511" s="4">
        <v>51737.398000000001</v>
      </c>
      <c r="AF1511" s="4">
        <v>45353</v>
      </c>
      <c r="AG1511" s="9">
        <v>-6.1813565327643712E-2</v>
      </c>
      <c r="AH1511" s="9">
        <v>-0.12340005966283811</v>
      </c>
      <c r="AI1511" s="9">
        <v>0</v>
      </c>
      <c r="AJ1511" s="9">
        <v>0</v>
      </c>
      <c r="AK1511" s="9">
        <v>0.19539640999999999</v>
      </c>
      <c r="AL1511" s="9">
        <v>-0.12951683</v>
      </c>
      <c r="AM1511" s="9">
        <v>-0.11181128999999999</v>
      </c>
      <c r="AN1511" s="9">
        <v>-0.14869510999999999</v>
      </c>
      <c r="AO1511" s="4">
        <v>0</v>
      </c>
      <c r="AP1511" s="4">
        <v>0</v>
      </c>
      <c r="AQ1511" s="9">
        <v>0.19423889999999999</v>
      </c>
      <c r="AR1511" s="9">
        <v>0.12651013999999999</v>
      </c>
    </row>
    <row r="1512" spans="1:44" x14ac:dyDescent="0.2">
      <c r="A1512" s="1">
        <v>6097151306</v>
      </c>
      <c r="B1512" s="1" t="s">
        <v>7</v>
      </c>
      <c r="C1512" s="1" t="s">
        <v>266</v>
      </c>
      <c r="D1512" s="1">
        <v>1</v>
      </c>
      <c r="E1512" s="1" t="s">
        <v>33</v>
      </c>
      <c r="F1512" s="1">
        <v>3491</v>
      </c>
      <c r="G1512" s="9">
        <v>0.28602037000000002</v>
      </c>
      <c r="H1512" s="4">
        <v>-45</v>
      </c>
      <c r="I1512" s="4">
        <v>708.74072000000001</v>
      </c>
      <c r="J1512" s="9">
        <v>-0.11790386</v>
      </c>
      <c r="K1512" s="9">
        <v>0.11899133000000001</v>
      </c>
      <c r="L1512" s="4">
        <v>0</v>
      </c>
      <c r="M1512" s="4">
        <v>-15.570923000000001</v>
      </c>
      <c r="N1512" s="9">
        <v>4.4478819000000003E-2</v>
      </c>
      <c r="O1512" s="9">
        <v>-9.8631552999999997E-2</v>
      </c>
      <c r="P1512" s="9">
        <v>0.46196400999999998</v>
      </c>
      <c r="Q1512" s="9">
        <v>0.44574799999999998</v>
      </c>
      <c r="R1512" s="9">
        <v>0.45298498999999998</v>
      </c>
      <c r="S1512" s="9">
        <v>0.20113169</v>
      </c>
      <c r="T1512" s="9">
        <v>0.18759455</v>
      </c>
      <c r="U1512" s="9">
        <v>0.32310837999999997</v>
      </c>
      <c r="V1512" s="9">
        <v>0.61033212999999997</v>
      </c>
      <c r="W1512" s="9">
        <v>0.40485074999999998</v>
      </c>
      <c r="X1512" s="9">
        <v>0.39507771000000003</v>
      </c>
      <c r="Y1512" s="9">
        <v>0.17278143618689246</v>
      </c>
      <c r="Z1512" s="9">
        <v>0.23495997934417767</v>
      </c>
      <c r="AA1512" s="9">
        <v>0.31853337152678318</v>
      </c>
      <c r="AB1512" s="9">
        <v>-1.3537139E-2</v>
      </c>
      <c r="AC1512" s="9">
        <v>0.13551383</v>
      </c>
      <c r="AD1512" s="4">
        <v>55146.18</v>
      </c>
      <c r="AE1512" s="4">
        <v>61528.949000000001</v>
      </c>
      <c r="AF1512" s="4">
        <v>56151</v>
      </c>
      <c r="AG1512" s="9">
        <v>0.11574272234268992</v>
      </c>
      <c r="AH1512" s="9">
        <v>-8.7405182233813231E-2</v>
      </c>
      <c r="AI1512" s="9">
        <v>0.13980465</v>
      </c>
      <c r="AJ1512" s="9">
        <v>0</v>
      </c>
      <c r="AK1512" s="9">
        <v>0.10580442</v>
      </c>
      <c r="AL1512" s="9">
        <v>-0.11790386</v>
      </c>
      <c r="AM1512" s="9">
        <v>-0.31933637999999998</v>
      </c>
      <c r="AN1512" s="9">
        <v>-8.9495555000000004E-2</v>
      </c>
      <c r="AO1512" s="4">
        <v>0</v>
      </c>
      <c r="AP1512" s="4">
        <v>0</v>
      </c>
      <c r="AQ1512" s="9">
        <v>6.9366328000000005E-2</v>
      </c>
      <c r="AR1512" s="9">
        <v>0.11384515000000001</v>
      </c>
    </row>
    <row r="1513" spans="1:44" x14ac:dyDescent="0.2">
      <c r="A1513" s="1">
        <v>6097151307</v>
      </c>
      <c r="B1513" s="1" t="s">
        <v>7</v>
      </c>
      <c r="C1513" s="1" t="s">
        <v>266</v>
      </c>
      <c r="D1513" s="1">
        <v>5</v>
      </c>
      <c r="E1513" s="1" t="s">
        <v>31</v>
      </c>
      <c r="F1513" s="1">
        <v>4936</v>
      </c>
      <c r="G1513" s="9">
        <v>0.58272504999999997</v>
      </c>
      <c r="H1513" s="4">
        <v>-41</v>
      </c>
      <c r="I1513" s="4">
        <v>870.88611000000003</v>
      </c>
      <c r="J1513" s="9">
        <v>-0.11212009000000001</v>
      </c>
      <c r="K1513" s="9">
        <v>5.0015531000000002E-2</v>
      </c>
      <c r="L1513" s="4">
        <v>26</v>
      </c>
      <c r="M1513" s="4">
        <v>22.548217999999999</v>
      </c>
      <c r="N1513" s="9">
        <v>4.9237862E-2</v>
      </c>
      <c r="O1513" s="9">
        <v>-7.5135841999999994E-2</v>
      </c>
      <c r="P1513" s="9">
        <v>0.32238197000000002</v>
      </c>
      <c r="Q1513" s="9">
        <v>0.27424799999999999</v>
      </c>
      <c r="R1513" s="9">
        <v>0.31883198000000001</v>
      </c>
      <c r="S1513" s="9">
        <v>0.24942085</v>
      </c>
      <c r="T1513" s="9">
        <v>0.31620209999999999</v>
      </c>
      <c r="U1513" s="9">
        <v>0.28488371000000001</v>
      </c>
      <c r="V1513" s="9">
        <v>0.36434107999999998</v>
      </c>
      <c r="W1513" s="9">
        <v>0.21968911999999999</v>
      </c>
      <c r="X1513" s="9">
        <v>0.24193548000000001</v>
      </c>
      <c r="Y1513" s="9">
        <v>0.1558441558441559</v>
      </c>
      <c r="Z1513" s="9">
        <v>0.21191680719505335</v>
      </c>
      <c r="AA1513" s="9">
        <v>0.30591572123176658</v>
      </c>
      <c r="AB1513" s="9">
        <v>6.6781252999999999E-2</v>
      </c>
      <c r="AC1513" s="9">
        <v>-3.1318395999999998E-2</v>
      </c>
      <c r="AD1513" s="4">
        <v>69717.258000000002</v>
      </c>
      <c r="AE1513" s="4">
        <v>89910</v>
      </c>
      <c r="AF1513" s="4">
        <v>71364</v>
      </c>
      <c r="AG1513" s="9">
        <v>0.28963763893295974</v>
      </c>
      <c r="AH1513" s="9">
        <v>-0.20627293960627294</v>
      </c>
      <c r="AI1513" s="9">
        <v>0</v>
      </c>
      <c r="AJ1513" s="9">
        <v>1.3071896E-2</v>
      </c>
      <c r="AK1513" s="9">
        <v>9.0452149999999995E-2</v>
      </c>
      <c r="AL1513" s="9">
        <v>-0.11212009000000001</v>
      </c>
      <c r="AM1513" s="9">
        <v>-8.4502361999999998E-2</v>
      </c>
      <c r="AN1513" s="9">
        <v>4.8544775999999998E-2</v>
      </c>
      <c r="AO1513" s="4">
        <v>0</v>
      </c>
      <c r="AP1513" s="4">
        <v>0</v>
      </c>
      <c r="AQ1513" s="9">
        <v>6.7362927000000003E-2</v>
      </c>
      <c r="AR1513" s="9">
        <v>0.11660079</v>
      </c>
    </row>
    <row r="1514" spans="1:44" x14ac:dyDescent="0.2">
      <c r="A1514" s="1">
        <v>6097151308</v>
      </c>
      <c r="B1514" s="1" t="s">
        <v>7</v>
      </c>
      <c r="C1514" s="1" t="s">
        <v>266</v>
      </c>
      <c r="D1514" s="1">
        <v>1</v>
      </c>
      <c r="E1514" s="1" t="s">
        <v>33</v>
      </c>
      <c r="F1514" s="1">
        <v>5104</v>
      </c>
      <c r="G1514" s="9">
        <v>0.63269960999999997</v>
      </c>
      <c r="H1514" s="4">
        <v>37</v>
      </c>
      <c r="I1514" s="4">
        <v>2447.8706000000002</v>
      </c>
      <c r="J1514" s="9">
        <v>-4.0064100000000002E-3</v>
      </c>
      <c r="K1514" s="9">
        <v>6.7841685999999998E-2</v>
      </c>
      <c r="L1514" s="4">
        <v>143</v>
      </c>
      <c r="M1514" s="4">
        <v>276.61212</v>
      </c>
      <c r="N1514" s="9">
        <v>-2.4690977999999999E-2</v>
      </c>
      <c r="O1514" s="9">
        <v>8.7113953999999993E-2</v>
      </c>
      <c r="P1514" s="9">
        <v>0.32238700999999997</v>
      </c>
      <c r="Q1514" s="9">
        <v>0.39141398999999999</v>
      </c>
      <c r="R1514" s="9">
        <v>0.50628203000000005</v>
      </c>
      <c r="S1514" s="9">
        <v>0.24930748</v>
      </c>
      <c r="T1514" s="9">
        <v>0.29547641000000002</v>
      </c>
      <c r="U1514" s="9">
        <v>0.23663682</v>
      </c>
      <c r="V1514" s="9">
        <v>0.36423841000000001</v>
      </c>
      <c r="W1514" s="9">
        <v>0.37896406999999999</v>
      </c>
      <c r="X1514" s="9">
        <v>0.46859422000000001</v>
      </c>
      <c r="Y1514" s="9">
        <v>0.15579357351509249</v>
      </c>
      <c r="Z1514" s="9">
        <v>0.19041533546325884</v>
      </c>
      <c r="AA1514" s="9">
        <v>0.32582288401253923</v>
      </c>
      <c r="AB1514" s="9">
        <v>4.6168923000000001E-2</v>
      </c>
      <c r="AC1514" s="9">
        <v>-5.8839588999999998E-2</v>
      </c>
      <c r="AD1514" s="4">
        <v>69717.258000000002</v>
      </c>
      <c r="AE1514" s="4">
        <v>73912.5</v>
      </c>
      <c r="AF1514" s="4">
        <v>49679</v>
      </c>
      <c r="AG1514" s="9">
        <v>6.0175086059752927E-2</v>
      </c>
      <c r="AH1514" s="9">
        <v>-0.32786741078978521</v>
      </c>
      <c r="AI1514" s="9">
        <v>0.20284696999999999</v>
      </c>
      <c r="AJ1514" s="9">
        <v>6.7772515000000005E-2</v>
      </c>
      <c r="AK1514" s="9">
        <v>0.19209124</v>
      </c>
      <c r="AL1514" s="9">
        <v>-4.0064100000000002E-3</v>
      </c>
      <c r="AM1514" s="9">
        <v>-0.13627997</v>
      </c>
      <c r="AN1514" s="9">
        <v>8.2689403999999994E-2</v>
      </c>
      <c r="AO1514" s="4">
        <v>0</v>
      </c>
      <c r="AP1514" s="4">
        <v>0</v>
      </c>
      <c r="AQ1514" s="9">
        <v>0.1426608</v>
      </c>
      <c r="AR1514" s="9">
        <v>0.11796982</v>
      </c>
    </row>
    <row r="1515" spans="1:44" x14ac:dyDescent="0.2">
      <c r="A1515" s="1">
        <v>6097151309</v>
      </c>
      <c r="B1515" s="1" t="s">
        <v>7</v>
      </c>
      <c r="C1515" s="1" t="s">
        <v>266</v>
      </c>
      <c r="D1515" s="1">
        <v>5</v>
      </c>
      <c r="E1515" s="1" t="s">
        <v>31</v>
      </c>
      <c r="F1515" s="1">
        <v>5120</v>
      </c>
      <c r="G1515" s="9">
        <v>0.78506023000000003</v>
      </c>
      <c r="H1515" s="4">
        <v>-41</v>
      </c>
      <c r="I1515" s="4">
        <v>63.345692</v>
      </c>
      <c r="J1515" s="9">
        <v>-7.9932376999999999E-2</v>
      </c>
      <c r="K1515" s="9">
        <v>0.19810593000000001</v>
      </c>
      <c r="L1515" s="4">
        <v>234</v>
      </c>
      <c r="M1515" s="4">
        <v>146.00781000000001</v>
      </c>
      <c r="N1515" s="9">
        <v>-3.4753225999999998E-2</v>
      </c>
      <c r="O1515" s="9">
        <v>4.4471643999999998E-2</v>
      </c>
      <c r="P1515" s="9">
        <v>0.28127497000000001</v>
      </c>
      <c r="Q1515" s="9">
        <v>0.23817400999999999</v>
      </c>
      <c r="R1515" s="9">
        <v>0.29381998999999998</v>
      </c>
      <c r="S1515" s="9">
        <v>0.27275719999999998</v>
      </c>
      <c r="T1515" s="9">
        <v>0.30229508999999999</v>
      </c>
      <c r="U1515" s="9">
        <v>0.29805249</v>
      </c>
      <c r="V1515" s="9">
        <v>0.37383178</v>
      </c>
      <c r="W1515" s="9">
        <v>0.22751637999999999</v>
      </c>
      <c r="X1515" s="9">
        <v>0.30343716999999998</v>
      </c>
      <c r="Y1515" s="9">
        <v>0.1548843794242567</v>
      </c>
      <c r="Z1515" s="9">
        <v>0.17543859649122806</v>
      </c>
      <c r="AA1515" s="9">
        <v>0.24628906250000004</v>
      </c>
      <c r="AB1515" s="9">
        <v>2.9537885999999999E-2</v>
      </c>
      <c r="AC1515" s="9">
        <v>-4.2425989999999997E-3</v>
      </c>
      <c r="AD1515" s="4">
        <v>73474.843999999997</v>
      </c>
      <c r="AE1515" s="4">
        <v>91848.601999999999</v>
      </c>
      <c r="AF1515" s="4">
        <v>78333</v>
      </c>
      <c r="AG1515" s="9">
        <v>0.25006869017646371</v>
      </c>
      <c r="AH1515" s="9">
        <v>-0.14715087334698898</v>
      </c>
      <c r="AI1515" s="9">
        <v>0</v>
      </c>
      <c r="AJ1515" s="9">
        <v>0.11987705</v>
      </c>
      <c r="AK1515" s="9">
        <v>8.3477780000000001E-2</v>
      </c>
      <c r="AL1515" s="9">
        <v>-7.9932376999999999E-2</v>
      </c>
      <c r="AM1515" s="9">
        <v>-2.3044268E-2</v>
      </c>
      <c r="AN1515" s="9">
        <v>9.2562674999999997E-2</v>
      </c>
      <c r="AO1515" s="4">
        <v>0</v>
      </c>
      <c r="AP1515" s="4">
        <v>0</v>
      </c>
      <c r="AQ1515" s="9">
        <v>8.6187213999999998E-2</v>
      </c>
      <c r="AR1515" s="9">
        <v>5.1433988E-2</v>
      </c>
    </row>
    <row r="1516" spans="1:44" x14ac:dyDescent="0.2">
      <c r="A1516" s="1">
        <v>6097151310</v>
      </c>
      <c r="B1516" s="1" t="s">
        <v>7</v>
      </c>
      <c r="C1516" s="1" t="s">
        <v>266</v>
      </c>
      <c r="D1516" s="1">
        <v>7</v>
      </c>
      <c r="E1516" s="1" t="s">
        <v>32</v>
      </c>
      <c r="F1516" s="1">
        <v>5371</v>
      </c>
      <c r="G1516" s="9">
        <v>0.77914870000000003</v>
      </c>
      <c r="H1516" s="4">
        <v>-152</v>
      </c>
      <c r="I1516" s="4">
        <v>2832.9412000000002</v>
      </c>
      <c r="J1516" s="9">
        <v>-0.10880234</v>
      </c>
      <c r="K1516" s="9">
        <v>3.0273035E-2</v>
      </c>
      <c r="L1516" s="4">
        <v>38</v>
      </c>
      <c r="M1516" s="4">
        <v>-20.267334000000002</v>
      </c>
      <c r="N1516" s="9">
        <v>-8.7503164999999994E-2</v>
      </c>
      <c r="O1516" s="9">
        <v>4.9023438000000003E-2</v>
      </c>
      <c r="P1516" s="9">
        <v>0.28023200999999998</v>
      </c>
      <c r="Q1516" s="9">
        <v>0.35379303000000001</v>
      </c>
      <c r="R1516" s="9">
        <v>0.33716601000000002</v>
      </c>
      <c r="S1516" s="9">
        <v>0.27397260000000001</v>
      </c>
      <c r="T1516" s="9">
        <v>0.26291474999999997</v>
      </c>
      <c r="U1516" s="9">
        <v>0.24609375</v>
      </c>
      <c r="V1516" s="9">
        <v>0.37614679000000001</v>
      </c>
      <c r="W1516" s="9">
        <v>0.42916377999999999</v>
      </c>
      <c r="X1516" s="9">
        <v>0.52649689</v>
      </c>
      <c r="Y1516" s="9">
        <v>0.15541601255886972</v>
      </c>
      <c r="Z1516" s="9">
        <v>0.26191406250000004</v>
      </c>
      <c r="AA1516" s="9">
        <v>0.43511450381679384</v>
      </c>
      <c r="AB1516" s="9">
        <v>-1.1057854000000001E-2</v>
      </c>
      <c r="AC1516" s="9">
        <v>-1.6820997000000001E-2</v>
      </c>
      <c r="AD1516" s="4">
        <v>73569.179999999993</v>
      </c>
      <c r="AE1516" s="4">
        <v>71948.25</v>
      </c>
      <c r="AF1516" s="4">
        <v>70602</v>
      </c>
      <c r="AG1516" s="9">
        <v>-2.2032731641157252E-2</v>
      </c>
      <c r="AH1516" s="9">
        <v>-1.8711365460591468E-2</v>
      </c>
      <c r="AI1516" s="9">
        <v>0.84366578000000003</v>
      </c>
      <c r="AJ1516" s="9">
        <v>2.4967149000000001E-2</v>
      </c>
      <c r="AK1516" s="9">
        <v>0.19422318</v>
      </c>
      <c r="AL1516" s="9">
        <v>-0.10880234</v>
      </c>
      <c r="AM1516" s="9">
        <v>-0.13345264000000001</v>
      </c>
      <c r="AN1516" s="9">
        <v>1.7333603999999999E-2</v>
      </c>
      <c r="AO1516" s="4">
        <v>0</v>
      </c>
      <c r="AP1516" s="4">
        <v>0</v>
      </c>
      <c r="AQ1516" s="9">
        <v>0.28156394000000001</v>
      </c>
      <c r="AR1516" s="9">
        <v>0.19406076999999999</v>
      </c>
    </row>
    <row r="1517" spans="1:44" x14ac:dyDescent="0.2">
      <c r="A1517" s="1">
        <v>6097151311</v>
      </c>
      <c r="B1517" s="1" t="s">
        <v>7</v>
      </c>
      <c r="C1517" s="1" t="s">
        <v>266</v>
      </c>
      <c r="D1517" s="1">
        <v>1</v>
      </c>
      <c r="E1517" s="1" t="s">
        <v>33</v>
      </c>
      <c r="F1517" s="1">
        <v>6799</v>
      </c>
      <c r="G1517" s="9">
        <v>0.85679013000000004</v>
      </c>
      <c r="H1517" s="4">
        <v>-174</v>
      </c>
      <c r="I1517" s="4">
        <v>661.00385000000006</v>
      </c>
      <c r="J1517" s="9">
        <v>-0.15201074000000001</v>
      </c>
      <c r="K1517" s="9">
        <v>0.15430764999999999</v>
      </c>
      <c r="L1517" s="4">
        <v>0</v>
      </c>
      <c r="M1517" s="4">
        <v>282.75378000000001</v>
      </c>
      <c r="N1517" s="9">
        <v>-7.6111129999999999E-2</v>
      </c>
      <c r="O1517" s="9">
        <v>3.6905814999999998E-3</v>
      </c>
      <c r="P1517" s="9">
        <v>0.28023200999999998</v>
      </c>
      <c r="Q1517" s="9">
        <v>0.28329399</v>
      </c>
      <c r="R1517" s="9">
        <v>0.41132997999999998</v>
      </c>
      <c r="S1517" s="9">
        <v>0.27350428999999998</v>
      </c>
      <c r="T1517" s="9">
        <v>0.37606397000000003</v>
      </c>
      <c r="U1517" s="9">
        <v>0.27372572000000001</v>
      </c>
      <c r="V1517" s="9">
        <v>0.37380952000000001</v>
      </c>
      <c r="W1517" s="9">
        <v>0.37510407000000001</v>
      </c>
      <c r="X1517" s="9">
        <v>0.40510639999999998</v>
      </c>
      <c r="Y1517" s="9">
        <v>0.15497553017944532</v>
      </c>
      <c r="Z1517" s="9">
        <v>0.25228816061411274</v>
      </c>
      <c r="AA1517" s="9">
        <v>0.33578467421679659</v>
      </c>
      <c r="AB1517" s="9">
        <v>0.10255969</v>
      </c>
      <c r="AC1517" s="9">
        <v>-0.10233825000000001</v>
      </c>
      <c r="AD1517" s="4">
        <v>73569.179999999993</v>
      </c>
      <c r="AE1517" s="4">
        <v>84310.202999999994</v>
      </c>
      <c r="AF1517" s="4">
        <v>62300</v>
      </c>
      <c r="AG1517" s="9">
        <v>0.14599894956012832</v>
      </c>
      <c r="AH1517" s="9">
        <v>-0.26106215163543128</v>
      </c>
      <c r="AI1517" s="9">
        <v>0.81713820000000004</v>
      </c>
      <c r="AJ1517" s="9">
        <v>0</v>
      </c>
      <c r="AK1517" s="9">
        <v>0.16818531</v>
      </c>
      <c r="AL1517" s="9">
        <v>-0.15201074000000001</v>
      </c>
      <c r="AM1517" s="9">
        <v>6.9322616000000004E-2</v>
      </c>
      <c r="AN1517" s="9">
        <v>-2.0576132E-2</v>
      </c>
      <c r="AO1517" s="4">
        <v>0</v>
      </c>
      <c r="AP1517" s="4">
        <v>0</v>
      </c>
      <c r="AQ1517" s="9">
        <v>0.15884955000000001</v>
      </c>
      <c r="AR1517" s="9">
        <v>8.2738422000000006E-2</v>
      </c>
    </row>
    <row r="1518" spans="1:44" x14ac:dyDescent="0.2">
      <c r="A1518" s="1">
        <v>6097151401</v>
      </c>
      <c r="B1518" s="1" t="s">
        <v>7</v>
      </c>
      <c r="C1518" s="1" t="s">
        <v>268</v>
      </c>
      <c r="D1518" s="1">
        <v>2</v>
      </c>
      <c r="E1518" s="1" t="s">
        <v>28</v>
      </c>
      <c r="F1518" s="1">
        <v>7323</v>
      </c>
      <c r="G1518" s="9">
        <v>0.63480579999999998</v>
      </c>
      <c r="H1518" s="4">
        <v>-108</v>
      </c>
      <c r="I1518" s="4">
        <v>254.67867000000001</v>
      </c>
      <c r="J1518" s="9">
        <v>-0.15832345</v>
      </c>
      <c r="K1518" s="9">
        <v>0.41747981000000001</v>
      </c>
      <c r="L1518" s="4">
        <v>767</v>
      </c>
      <c r="M1518" s="4">
        <v>517.15332000000001</v>
      </c>
      <c r="N1518" s="9">
        <v>-3.4937441E-2</v>
      </c>
      <c r="O1518" s="9">
        <v>0.58609486</v>
      </c>
      <c r="P1518" s="9">
        <v>0.67892200000000003</v>
      </c>
      <c r="Q1518" s="9">
        <v>0.42747300999999999</v>
      </c>
      <c r="R1518" s="9">
        <v>0.49871000999999998</v>
      </c>
      <c r="S1518" s="9">
        <v>9.0941511000000003E-2</v>
      </c>
      <c r="T1518" s="9">
        <v>0.13952537000000001</v>
      </c>
      <c r="U1518" s="9">
        <v>0.19702338999999999</v>
      </c>
      <c r="V1518" s="9">
        <v>0.44879171000000001</v>
      </c>
      <c r="W1518" s="9">
        <v>0.50489395999999997</v>
      </c>
      <c r="X1518" s="9">
        <v>0.55073844999999999</v>
      </c>
      <c r="Y1518" s="9">
        <v>0.3503072870939421</v>
      </c>
      <c r="Z1518" s="9">
        <v>0.61533463287849255</v>
      </c>
      <c r="AA1518" s="9">
        <v>0.63962856752696984</v>
      </c>
      <c r="AB1518" s="9">
        <v>4.8583858000000001E-2</v>
      </c>
      <c r="AC1518" s="9">
        <v>5.7498023000000002E-2</v>
      </c>
      <c r="AD1518" s="4">
        <v>35133.641000000003</v>
      </c>
      <c r="AE1518" s="4">
        <v>63742.949000000001</v>
      </c>
      <c r="AF1518" s="4">
        <v>50396</v>
      </c>
      <c r="AG1518" s="9">
        <v>0.81429954840148777</v>
      </c>
      <c r="AH1518" s="9">
        <v>-0.20938706491285805</v>
      </c>
      <c r="AI1518" s="9">
        <v>0</v>
      </c>
      <c r="AJ1518" s="9">
        <v>0.35070871999999997</v>
      </c>
      <c r="AK1518" s="9">
        <v>0.18655716</v>
      </c>
      <c r="AL1518" s="9">
        <v>-0.15832345</v>
      </c>
      <c r="AM1518" s="9">
        <v>-6.9211311999999997E-2</v>
      </c>
      <c r="AN1518" s="9">
        <v>0.25755641000000001</v>
      </c>
      <c r="AO1518" s="4">
        <v>0</v>
      </c>
      <c r="AP1518" s="4">
        <v>0</v>
      </c>
      <c r="AQ1518" s="9">
        <v>0.17117615</v>
      </c>
      <c r="AR1518" s="9">
        <v>0.13623871000000001</v>
      </c>
    </row>
    <row r="1519" spans="1:44" x14ac:dyDescent="0.2">
      <c r="A1519" s="1">
        <v>6097151402</v>
      </c>
      <c r="B1519" s="1" t="s">
        <v>7</v>
      </c>
      <c r="C1519" s="1" t="s">
        <v>268</v>
      </c>
      <c r="D1519" s="1">
        <v>1</v>
      </c>
      <c r="E1519" s="1" t="s">
        <v>33</v>
      </c>
      <c r="F1519" s="1">
        <v>9407</v>
      </c>
      <c r="G1519" s="9">
        <v>0.48683405000000002</v>
      </c>
      <c r="H1519" s="4">
        <v>230</v>
      </c>
      <c r="I1519" s="4">
        <v>1533.0574999999999</v>
      </c>
      <c r="J1519" s="9">
        <v>-0.13474832</v>
      </c>
      <c r="K1519" s="9">
        <v>0.27442840000000002</v>
      </c>
      <c r="L1519" s="4">
        <v>488</v>
      </c>
      <c r="M1519" s="4">
        <v>127.42064999999999</v>
      </c>
      <c r="N1519" s="9">
        <v>-1.3555467E-2</v>
      </c>
      <c r="O1519" s="9">
        <v>0.18490993999999999</v>
      </c>
      <c r="P1519" s="9">
        <v>0.68203902000000005</v>
      </c>
      <c r="Q1519" s="9">
        <v>0.60096896</v>
      </c>
      <c r="R1519" s="9">
        <v>0.55435895999999996</v>
      </c>
      <c r="S1519" s="9">
        <v>8.8161208000000005E-2</v>
      </c>
      <c r="T1519" s="9">
        <v>0.11222745000000001</v>
      </c>
      <c r="U1519" s="9">
        <v>0.11265717</v>
      </c>
      <c r="V1519" s="9">
        <v>0.44922825999999999</v>
      </c>
      <c r="W1519" s="9">
        <v>0.51479291999999999</v>
      </c>
      <c r="X1519" s="9">
        <v>0.57875896000000004</v>
      </c>
      <c r="Y1519" s="9">
        <v>0.35243109321771449</v>
      </c>
      <c r="Z1519" s="9">
        <v>0.51013981609774528</v>
      </c>
      <c r="AA1519" s="9">
        <v>0.60295524609333473</v>
      </c>
      <c r="AB1519" s="9">
        <v>2.4066239999999999E-2</v>
      </c>
      <c r="AC1519" s="9">
        <v>4.2971969000000002E-4</v>
      </c>
      <c r="AD1519" s="4">
        <v>34777.641000000003</v>
      </c>
      <c r="AE1519" s="4">
        <v>48007.351999999999</v>
      </c>
      <c r="AF1519" s="4">
        <v>45899</v>
      </c>
      <c r="AG1519" s="9">
        <v>0.38040852167057548</v>
      </c>
      <c r="AH1519" s="9">
        <v>-4.3917273337633768E-2</v>
      </c>
      <c r="AI1519" s="9">
        <v>0.45890412000000003</v>
      </c>
      <c r="AJ1519" s="9">
        <v>0.13506781000000001</v>
      </c>
      <c r="AK1519" s="9">
        <v>0.32206172</v>
      </c>
      <c r="AL1519" s="9">
        <v>-0.13474832</v>
      </c>
      <c r="AM1519" s="9">
        <v>-0.74073630999999995</v>
      </c>
      <c r="AN1519" s="9">
        <v>0.21868756</v>
      </c>
      <c r="AO1519" s="4">
        <v>0</v>
      </c>
      <c r="AP1519" s="4">
        <v>0</v>
      </c>
      <c r="AQ1519" s="9">
        <v>0.13229571000000001</v>
      </c>
      <c r="AR1519" s="9">
        <v>0.11874025000000001</v>
      </c>
    </row>
    <row r="1520" spans="1:44" x14ac:dyDescent="0.2">
      <c r="A1520" s="1">
        <v>6097151502</v>
      </c>
      <c r="B1520" s="1" t="s">
        <v>7</v>
      </c>
      <c r="C1520" s="1" t="s">
        <v>268</v>
      </c>
      <c r="D1520" s="1">
        <v>7</v>
      </c>
      <c r="E1520" s="1" t="s">
        <v>32</v>
      </c>
      <c r="F1520" s="1">
        <v>6920</v>
      </c>
      <c r="G1520" s="9">
        <v>0.40586032999999999</v>
      </c>
      <c r="H1520" s="4">
        <v>-180</v>
      </c>
      <c r="I1520" s="4">
        <v>288.77118000000002</v>
      </c>
      <c r="J1520" s="9">
        <v>-0.10668468</v>
      </c>
      <c r="K1520" s="9">
        <v>0.17227318999999999</v>
      </c>
      <c r="L1520" s="4">
        <v>187</v>
      </c>
      <c r="M1520" s="4">
        <v>-69.390747000000005</v>
      </c>
      <c r="N1520" s="9">
        <v>-2.6409596E-2</v>
      </c>
      <c r="O1520" s="9">
        <v>2.9915165000000001E-2</v>
      </c>
      <c r="P1520" s="9">
        <v>0.33808100000000002</v>
      </c>
      <c r="Q1520" s="9">
        <v>0.37431400999999997</v>
      </c>
      <c r="R1520" s="9">
        <v>0.32969000999999998</v>
      </c>
      <c r="S1520" s="9">
        <v>0.36460218</v>
      </c>
      <c r="T1520" s="9">
        <v>0.38098275999999998</v>
      </c>
      <c r="U1520" s="9">
        <v>0.47098838999999998</v>
      </c>
      <c r="V1520" s="9">
        <v>0.43158689</v>
      </c>
      <c r="W1520" s="9">
        <v>0.39687610000000001</v>
      </c>
      <c r="X1520" s="9">
        <v>0.47702113000000002</v>
      </c>
      <c r="Y1520" s="9">
        <v>9.7822606468139561E-2</v>
      </c>
      <c r="Z1520" s="9">
        <v>0.19496948950736714</v>
      </c>
      <c r="AA1520" s="9">
        <v>0.21401734104046244</v>
      </c>
      <c r="AB1520" s="9">
        <v>1.6380578E-2</v>
      </c>
      <c r="AC1520" s="9">
        <v>9.0005636E-2</v>
      </c>
      <c r="AD1520" s="4">
        <v>74113.858999999997</v>
      </c>
      <c r="AE1520" s="4">
        <v>70787.25</v>
      </c>
      <c r="AF1520" s="4">
        <v>64343</v>
      </c>
      <c r="AG1520" s="9">
        <v>-4.4885113862442337E-2</v>
      </c>
      <c r="AH1520" s="9">
        <v>-9.1036874578402177E-2</v>
      </c>
      <c r="AI1520" s="9">
        <v>0</v>
      </c>
      <c r="AJ1520" s="9">
        <v>6.1051256999999998E-2</v>
      </c>
      <c r="AK1520" s="9">
        <v>8.9327513999999997E-2</v>
      </c>
      <c r="AL1520" s="9">
        <v>-0.10668468</v>
      </c>
      <c r="AM1520" s="9">
        <v>-9.6529803999999997E-2</v>
      </c>
      <c r="AN1520" s="9">
        <v>0.20696840999999999</v>
      </c>
      <c r="AO1520" s="4">
        <v>0</v>
      </c>
      <c r="AP1520" s="4">
        <v>0</v>
      </c>
      <c r="AQ1520" s="9">
        <v>0.10645822000000001</v>
      </c>
      <c r="AR1520" s="9">
        <v>8.0048621E-2</v>
      </c>
    </row>
    <row r="1521" spans="1:44" x14ac:dyDescent="0.2">
      <c r="A1521" s="1">
        <v>6097151503</v>
      </c>
      <c r="B1521" s="1" t="s">
        <v>7</v>
      </c>
      <c r="C1521" s="1" t="s">
        <v>268</v>
      </c>
      <c r="D1521" s="1">
        <v>5</v>
      </c>
      <c r="E1521" s="1" t="s">
        <v>31</v>
      </c>
      <c r="F1521" s="1">
        <v>3573</v>
      </c>
      <c r="G1521" s="9">
        <v>0.55030572</v>
      </c>
      <c r="H1521" s="4">
        <v>-63</v>
      </c>
      <c r="I1521" s="4">
        <v>167.30072000000001</v>
      </c>
      <c r="J1521" s="9">
        <v>-6.1088976000000003E-2</v>
      </c>
      <c r="K1521" s="9">
        <v>0.27667719000000002</v>
      </c>
      <c r="L1521" s="4">
        <v>18</v>
      </c>
      <c r="M1521" s="4">
        <v>58.089812999999999</v>
      </c>
      <c r="N1521" s="9">
        <v>7.2682668000000001E-3</v>
      </c>
      <c r="O1521" s="9">
        <v>-8.6889856000000001E-2</v>
      </c>
      <c r="P1521" s="9">
        <v>0.19078999999999999</v>
      </c>
      <c r="Q1521" s="9">
        <v>0.12958600000000001</v>
      </c>
      <c r="R1521" s="9">
        <v>0.16650598999999999</v>
      </c>
      <c r="S1521" s="9">
        <v>0.40012829999999999</v>
      </c>
      <c r="T1521" s="9">
        <v>0.54674946999999996</v>
      </c>
      <c r="U1521" s="9">
        <v>0.58714944000000002</v>
      </c>
      <c r="V1521" s="9">
        <v>0.12134924</v>
      </c>
      <c r="W1521" s="9">
        <v>4.1310540999999999E-2</v>
      </c>
      <c r="X1521" s="9">
        <v>8.6531751000000004E-2</v>
      </c>
      <c r="Y1521" s="9">
        <v>6.0117934704444154E-2</v>
      </c>
      <c r="Z1521" s="9">
        <v>7.53897265525173E-2</v>
      </c>
      <c r="AA1521" s="9">
        <v>7.9764903442485324E-2</v>
      </c>
      <c r="AB1521" s="9">
        <v>0.14662117</v>
      </c>
      <c r="AC1521" s="9">
        <v>4.0399969000000001E-2</v>
      </c>
      <c r="AD1521" s="4">
        <v>93012.116999999998</v>
      </c>
      <c r="AE1521" s="4">
        <v>126736.65</v>
      </c>
      <c r="AF1521" s="4">
        <v>121573</v>
      </c>
      <c r="AG1521" s="9">
        <v>0.36258214615199003</v>
      </c>
      <c r="AH1521" s="9">
        <v>-4.0743147305850318E-2</v>
      </c>
      <c r="AI1521" s="9">
        <v>0</v>
      </c>
      <c r="AJ1521" s="9">
        <v>1.2474013000000001E-2</v>
      </c>
      <c r="AK1521" s="9">
        <v>4.8016701000000002E-2</v>
      </c>
      <c r="AL1521" s="9">
        <v>-6.1088976000000003E-2</v>
      </c>
      <c r="AM1521" s="9">
        <v>0.22414255</v>
      </c>
      <c r="AN1521" s="9">
        <v>0.16830474000000001</v>
      </c>
      <c r="AO1521" s="4">
        <v>0</v>
      </c>
      <c r="AP1521" s="4">
        <v>0</v>
      </c>
      <c r="AQ1521" s="9">
        <v>1.2850467000000001E-2</v>
      </c>
      <c r="AR1521" s="9">
        <v>2.0118733999999999E-2</v>
      </c>
    </row>
    <row r="1522" spans="1:44" x14ac:dyDescent="0.2">
      <c r="A1522" s="1">
        <v>6097151504</v>
      </c>
      <c r="B1522" s="1" t="s">
        <v>7</v>
      </c>
      <c r="C1522" s="1" t="s">
        <v>268</v>
      </c>
      <c r="D1522" s="1">
        <v>5</v>
      </c>
      <c r="E1522" s="1" t="s">
        <v>31</v>
      </c>
      <c r="F1522" s="1">
        <v>3404</v>
      </c>
      <c r="G1522" s="9">
        <v>0.56080556000000004</v>
      </c>
      <c r="H1522" s="4">
        <v>-85</v>
      </c>
      <c r="I1522" s="4">
        <v>843.86425999999994</v>
      </c>
      <c r="J1522" s="9">
        <v>8.5393384000000003E-2</v>
      </c>
      <c r="K1522" s="9">
        <v>3.8127251000000001E-2</v>
      </c>
      <c r="L1522" s="4">
        <v>0</v>
      </c>
      <c r="M1522" s="4">
        <v>56.162841999999998</v>
      </c>
      <c r="N1522" s="9">
        <v>-5.3943462999999997E-2</v>
      </c>
      <c r="O1522" s="9">
        <v>-8.1241563000000003E-2</v>
      </c>
      <c r="P1522" s="9">
        <v>0.179537</v>
      </c>
      <c r="Q1522" s="9">
        <v>0.22523201000000001</v>
      </c>
      <c r="R1522" s="9">
        <v>0.27201900000000001</v>
      </c>
      <c r="S1522" s="9">
        <v>0.40555554999999999</v>
      </c>
      <c r="T1522" s="9">
        <v>0.35348666000000001</v>
      </c>
      <c r="U1522" s="9">
        <v>0.43946010000000002</v>
      </c>
      <c r="V1522" s="9">
        <v>0.10752688000000001</v>
      </c>
      <c r="W1522" s="9">
        <v>0.18956649</v>
      </c>
      <c r="X1522" s="9">
        <v>0.1880597</v>
      </c>
      <c r="Y1522" s="9">
        <v>5.9332509270704548E-2</v>
      </c>
      <c r="Z1522" s="9">
        <v>0.12793522267206481</v>
      </c>
      <c r="AA1522" s="9">
        <v>0.25117508813160982</v>
      </c>
      <c r="AB1522" s="9">
        <v>-5.2068889E-2</v>
      </c>
      <c r="AC1522" s="9">
        <v>8.5973441999999997E-2</v>
      </c>
      <c r="AD1522" s="4">
        <v>94772.539000000004</v>
      </c>
      <c r="AE1522" s="4">
        <v>90281.25</v>
      </c>
      <c r="AF1522" s="4">
        <v>89167</v>
      </c>
      <c r="AG1522" s="9">
        <v>-4.7390193904164622E-2</v>
      </c>
      <c r="AH1522" s="9">
        <v>-1.2341986846659743E-2</v>
      </c>
      <c r="AI1522" s="9">
        <v>0.79245281000000001</v>
      </c>
      <c r="AJ1522" s="9">
        <v>0</v>
      </c>
      <c r="AK1522" s="9">
        <v>2.2305043E-2</v>
      </c>
      <c r="AL1522" s="9">
        <v>8.5393384000000003E-2</v>
      </c>
      <c r="AM1522" s="9">
        <v>-0.24187786999999999</v>
      </c>
      <c r="AN1522" s="9">
        <v>0.18482777</v>
      </c>
      <c r="AO1522" s="4">
        <v>0</v>
      </c>
      <c r="AP1522" s="4">
        <v>0</v>
      </c>
      <c r="AQ1522" s="9">
        <v>8.9341693E-2</v>
      </c>
      <c r="AR1522" s="9">
        <v>3.5398230000000003E-2</v>
      </c>
    </row>
    <row r="1523" spans="1:44" x14ac:dyDescent="0.2">
      <c r="A1523" s="1">
        <v>6097151601</v>
      </c>
      <c r="B1523" s="1" t="s">
        <v>7</v>
      </c>
      <c r="C1523" s="1" t="s">
        <v>268</v>
      </c>
      <c r="D1523" s="1">
        <v>2</v>
      </c>
      <c r="E1523" s="1" t="s">
        <v>28</v>
      </c>
      <c r="F1523" s="1">
        <v>2686</v>
      </c>
      <c r="G1523" s="9">
        <v>0.60989981999999998</v>
      </c>
      <c r="H1523" s="4">
        <v>-177.02626000000001</v>
      </c>
      <c r="I1523" s="4">
        <v>26.928934000000002</v>
      </c>
      <c r="J1523" s="9">
        <v>-3.2013926999999998E-2</v>
      </c>
      <c r="K1523" s="9">
        <v>0.22710617999999999</v>
      </c>
      <c r="L1523" s="4">
        <v>179.19592</v>
      </c>
      <c r="M1523" s="4">
        <v>82.778075999999999</v>
      </c>
      <c r="N1523" s="9">
        <v>-1.6123564999999999E-2</v>
      </c>
      <c r="O1523" s="9">
        <v>-3.9204329000000003E-2</v>
      </c>
      <c r="P1523" s="9">
        <v>0.31376999999999999</v>
      </c>
      <c r="Q1523" s="9">
        <v>0.38558501000000001</v>
      </c>
      <c r="R1523" s="9">
        <v>0.44010498999999997</v>
      </c>
      <c r="S1523" s="9">
        <v>0.35344827000000001</v>
      </c>
      <c r="T1523" s="9">
        <v>0.40501365</v>
      </c>
      <c r="U1523" s="9">
        <v>0.46872460999999999</v>
      </c>
      <c r="V1523" s="9">
        <v>0.15601882</v>
      </c>
      <c r="W1523" s="9">
        <v>0.17375788</v>
      </c>
      <c r="X1523" s="9">
        <v>0.24523507</v>
      </c>
      <c r="Y1523" s="9">
        <v>3.2531824611032545E-2</v>
      </c>
      <c r="Z1523" s="9">
        <v>5.5374599603472685E-2</v>
      </c>
      <c r="AA1523" s="9">
        <v>7.7810871183916608E-2</v>
      </c>
      <c r="AB1523" s="9">
        <v>5.1565379000000001E-2</v>
      </c>
      <c r="AC1523" s="9">
        <v>6.3710957999999998E-2</v>
      </c>
      <c r="AD1523" s="4">
        <v>70174.718999999997</v>
      </c>
      <c r="AE1523" s="4">
        <v>69446.702999999994</v>
      </c>
      <c r="AF1523" s="4">
        <v>62143</v>
      </c>
      <c r="AG1523" s="9">
        <v>-1.0374334381018374E-2</v>
      </c>
      <c r="AH1523" s="9">
        <v>-0.10516990273821919</v>
      </c>
      <c r="AI1523" s="9">
        <v>5.7834771E-2</v>
      </c>
      <c r="AJ1523" s="9">
        <v>9.6705839000000002E-2</v>
      </c>
      <c r="AK1523" s="9">
        <v>6.5637238000000001E-2</v>
      </c>
      <c r="AL1523" s="9">
        <v>-3.2013926999999998E-2</v>
      </c>
      <c r="AM1523" s="9">
        <v>-9.3026757000000002E-2</v>
      </c>
      <c r="AN1523" s="9">
        <v>8.8532112999999996E-2</v>
      </c>
      <c r="AO1523" s="4">
        <v>0</v>
      </c>
      <c r="AP1523" s="4">
        <v>0</v>
      </c>
      <c r="AQ1523" s="9">
        <v>4.2774781999999997E-2</v>
      </c>
      <c r="AR1523" s="9">
        <v>2.6651217000000001E-2</v>
      </c>
    </row>
    <row r="1524" spans="1:44" x14ac:dyDescent="0.2">
      <c r="A1524" s="1">
        <v>6097151602</v>
      </c>
      <c r="B1524" s="1" t="s">
        <v>7</v>
      </c>
      <c r="C1524" s="1" t="s">
        <v>268</v>
      </c>
      <c r="D1524" s="1">
        <v>5</v>
      </c>
      <c r="E1524" s="1" t="s">
        <v>31</v>
      </c>
      <c r="F1524" s="1">
        <v>3187</v>
      </c>
      <c r="G1524" s="9">
        <v>0.68025893000000004</v>
      </c>
      <c r="H1524" s="4">
        <v>-271.97375</v>
      </c>
      <c r="I1524" s="4">
        <v>47.583354999999997</v>
      </c>
      <c r="J1524" s="9">
        <v>-8.4658700999999995E-4</v>
      </c>
      <c r="K1524" s="9">
        <v>0.16334278999999999</v>
      </c>
      <c r="L1524" s="4">
        <v>0</v>
      </c>
      <c r="M1524" s="4">
        <v>-142.77869000000001</v>
      </c>
      <c r="N1524" s="9">
        <v>-2.1227280000000001E-2</v>
      </c>
      <c r="O1524" s="9">
        <v>-0.12718424</v>
      </c>
      <c r="P1524" s="9">
        <v>0.31376999999999999</v>
      </c>
      <c r="Q1524" s="9">
        <v>0.38558501000000001</v>
      </c>
      <c r="R1524" s="9">
        <v>0.37343699000000002</v>
      </c>
      <c r="S1524" s="9">
        <v>0.35343533999999999</v>
      </c>
      <c r="T1524" s="9">
        <v>0.40501365</v>
      </c>
      <c r="U1524" s="9">
        <v>0.53231412</v>
      </c>
      <c r="V1524" s="9">
        <v>0.15550977999999999</v>
      </c>
      <c r="W1524" s="9">
        <v>0.17375789999999999</v>
      </c>
      <c r="X1524" s="9">
        <v>0.14049113999999999</v>
      </c>
      <c r="Y1524" s="9">
        <v>3.2755820249052547E-2</v>
      </c>
      <c r="Z1524" s="9">
        <v>5.5374596000748011E-2</v>
      </c>
      <c r="AA1524" s="9">
        <v>4.2673360527141546E-2</v>
      </c>
      <c r="AB1524" s="9">
        <v>5.1578313000000001E-2</v>
      </c>
      <c r="AC1524" s="9">
        <v>0.12730047</v>
      </c>
      <c r="AD1524" s="4">
        <v>70174.718999999997</v>
      </c>
      <c r="AE1524" s="4">
        <v>69446.702999999994</v>
      </c>
      <c r="AF1524" s="4">
        <v>61964</v>
      </c>
      <c r="AG1524" s="9">
        <v>-1.0374334381018374E-2</v>
      </c>
      <c r="AH1524" s="9">
        <v>-0.10774741890914526</v>
      </c>
      <c r="AI1524" s="9">
        <v>5.7724029000000003E-2</v>
      </c>
      <c r="AJ1524" s="9">
        <v>0</v>
      </c>
      <c r="AK1524" s="9">
        <v>7.9625797999999994E-3</v>
      </c>
      <c r="AL1524" s="9">
        <v>-8.4658700999999995E-4</v>
      </c>
      <c r="AM1524" s="9">
        <v>-9.3026757000000002E-2</v>
      </c>
      <c r="AN1524" s="9">
        <v>0.37320212000000003</v>
      </c>
      <c r="AO1524" s="4">
        <v>0</v>
      </c>
      <c r="AP1524" s="4">
        <v>0</v>
      </c>
      <c r="AQ1524" s="9">
        <v>4.2774781999999997E-2</v>
      </c>
      <c r="AR1524" s="9">
        <v>2.1547502E-2</v>
      </c>
    </row>
    <row r="1525" spans="1:44" x14ac:dyDescent="0.2">
      <c r="A1525" s="1">
        <v>6097151700</v>
      </c>
      <c r="B1525" s="1" t="s">
        <v>7</v>
      </c>
      <c r="C1525" s="1" t="s">
        <v>268</v>
      </c>
      <c r="D1525" s="1">
        <v>1</v>
      </c>
      <c r="E1525" s="1" t="s">
        <v>33</v>
      </c>
      <c r="F1525" s="1">
        <v>6734</v>
      </c>
      <c r="G1525" s="9">
        <v>0.53600000999999997</v>
      </c>
      <c r="H1525" s="4">
        <v>-169.99368000000001</v>
      </c>
      <c r="I1525" s="4">
        <v>1203.2</v>
      </c>
      <c r="J1525" s="9">
        <v>9.9788316000000002E-2</v>
      </c>
      <c r="K1525" s="9">
        <v>8.5898085999999998E-2</v>
      </c>
      <c r="L1525" s="4">
        <v>15.041259999999999</v>
      </c>
      <c r="M1525" s="4">
        <v>52.752685999999997</v>
      </c>
      <c r="N1525" s="9">
        <v>4.2412363000000002E-2</v>
      </c>
      <c r="O1525" s="9">
        <v>-5.2737154000000001E-2</v>
      </c>
      <c r="P1525" s="9">
        <v>0.447519</v>
      </c>
      <c r="Q1525" s="9">
        <v>0.39221400000000001</v>
      </c>
      <c r="R1525" s="9">
        <v>0.43898799999999999</v>
      </c>
      <c r="S1525" s="9">
        <v>0.24143518999999999</v>
      </c>
      <c r="T1525" s="9">
        <v>0.32974484999999998</v>
      </c>
      <c r="U1525" s="9">
        <v>0.36484745000000002</v>
      </c>
      <c r="V1525" s="9">
        <v>0.56968306999999996</v>
      </c>
      <c r="W1525" s="9">
        <v>0.57258606000000001</v>
      </c>
      <c r="X1525" s="9">
        <v>0.56513893999999998</v>
      </c>
      <c r="Y1525" s="9">
        <v>0.10761670761670761</v>
      </c>
      <c r="Z1525" s="9">
        <v>0.17991276043967919</v>
      </c>
      <c r="AA1525" s="9">
        <v>0.27784377784377789</v>
      </c>
      <c r="AB1525" s="9">
        <v>8.8309660999999998E-2</v>
      </c>
      <c r="AC1525" s="9">
        <v>3.5102606000000001E-2</v>
      </c>
      <c r="AD1525" s="4">
        <v>55934.718999999997</v>
      </c>
      <c r="AE1525" s="4">
        <v>69311.702999999994</v>
      </c>
      <c r="AF1525" s="4">
        <v>56250</v>
      </c>
      <c r="AG1525" s="9">
        <v>0.23915350321148476</v>
      </c>
      <c r="AH1525" s="9">
        <v>-0.18844873859180744</v>
      </c>
      <c r="AI1525" s="9">
        <v>0.10525101000000001</v>
      </c>
      <c r="AJ1525" s="9">
        <v>4.9234893999999998E-3</v>
      </c>
      <c r="AK1525" s="9">
        <v>0.16371753999999999</v>
      </c>
      <c r="AL1525" s="9">
        <v>9.9788316000000002E-2</v>
      </c>
      <c r="AM1525" s="9">
        <v>-3.0174077000000001E-2</v>
      </c>
      <c r="AN1525" s="9">
        <v>0.13878246</v>
      </c>
      <c r="AO1525" s="4">
        <v>0</v>
      </c>
      <c r="AP1525" s="4">
        <v>0</v>
      </c>
      <c r="AQ1525" s="9">
        <v>4.6042859999999998E-2</v>
      </c>
      <c r="AR1525" s="9">
        <v>8.8455222999999999E-2</v>
      </c>
    </row>
    <row r="1526" spans="1:44" x14ac:dyDescent="0.2">
      <c r="A1526" s="1">
        <v>6097151800</v>
      </c>
      <c r="B1526" s="1" t="s">
        <v>7</v>
      </c>
      <c r="C1526" s="1" t="s">
        <v>268</v>
      </c>
      <c r="D1526" s="1">
        <v>7</v>
      </c>
      <c r="E1526" s="1" t="s">
        <v>32</v>
      </c>
      <c r="F1526" s="1">
        <v>5108</v>
      </c>
      <c r="G1526" s="9">
        <v>0.74265736000000004</v>
      </c>
      <c r="H1526" s="4">
        <v>-119</v>
      </c>
      <c r="I1526" s="4">
        <v>4727.7416999999996</v>
      </c>
      <c r="J1526" s="9">
        <v>-0.12033297</v>
      </c>
      <c r="K1526" s="9">
        <v>0.20170531</v>
      </c>
      <c r="L1526" s="4">
        <v>0</v>
      </c>
      <c r="M1526" s="4">
        <v>-26.072571</v>
      </c>
      <c r="N1526" s="9">
        <v>-6.6913918000000003E-2</v>
      </c>
      <c r="O1526" s="9">
        <v>2.6114905000000001E-2</v>
      </c>
      <c r="P1526" s="9">
        <v>0.35968399000000001</v>
      </c>
      <c r="Q1526" s="9">
        <v>0.37341800000000003</v>
      </c>
      <c r="R1526" s="9">
        <v>0.38306999000000003</v>
      </c>
      <c r="S1526" s="9">
        <v>0.30126136999999997</v>
      </c>
      <c r="T1526" s="9">
        <v>0.30207747000000001</v>
      </c>
      <c r="U1526" s="9">
        <v>0.30232557999999998</v>
      </c>
      <c r="V1526" s="9">
        <v>0.29767211999999998</v>
      </c>
      <c r="W1526" s="9">
        <v>0.32702318000000002</v>
      </c>
      <c r="X1526" s="9">
        <v>0.38434344999999998</v>
      </c>
      <c r="Y1526" s="9">
        <v>9.0947279983196849E-2</v>
      </c>
      <c r="Z1526" s="9">
        <v>0.13298513459220573</v>
      </c>
      <c r="AA1526" s="9">
        <v>0.14193422083007046</v>
      </c>
      <c r="AB1526" s="9">
        <v>8.1610679999999998E-4</v>
      </c>
      <c r="AC1526" s="9">
        <v>2.4810433E-4</v>
      </c>
      <c r="AD1526" s="4">
        <v>64703</v>
      </c>
      <c r="AE1526" s="4">
        <v>68474.702999999994</v>
      </c>
      <c r="AF1526" s="4">
        <v>75703</v>
      </c>
      <c r="AG1526" s="9">
        <v>5.8292552122776287E-2</v>
      </c>
      <c r="AH1526" s="9">
        <v>0.10556156775152434</v>
      </c>
      <c r="AI1526" s="9">
        <v>3.4610058999999999E-2</v>
      </c>
      <c r="AJ1526" s="9">
        <v>0</v>
      </c>
      <c r="AK1526" s="9">
        <v>0.39646393000000002</v>
      </c>
      <c r="AL1526" s="9">
        <v>-0.12033297</v>
      </c>
      <c r="AM1526" s="9">
        <v>3.6560922000000002E-4</v>
      </c>
      <c r="AN1526" s="9">
        <v>0.23021699000000001</v>
      </c>
      <c r="AO1526" s="4">
        <v>0</v>
      </c>
      <c r="AP1526" s="4">
        <v>0</v>
      </c>
      <c r="AQ1526" s="9">
        <v>0.11083676000000001</v>
      </c>
      <c r="AR1526" s="9">
        <v>4.3922845000000002E-2</v>
      </c>
    </row>
    <row r="1527" spans="1:44" x14ac:dyDescent="0.2">
      <c r="A1527" s="1">
        <v>6097151900</v>
      </c>
      <c r="B1527" s="1" t="s">
        <v>7</v>
      </c>
      <c r="C1527" s="1" t="s">
        <v>268</v>
      </c>
      <c r="D1527" s="1">
        <v>3</v>
      </c>
      <c r="E1527" s="1" t="s">
        <v>30</v>
      </c>
      <c r="F1527" s="1">
        <v>3455</v>
      </c>
      <c r="G1527" s="9">
        <v>0.61756878999999998</v>
      </c>
      <c r="H1527" s="4">
        <v>-77</v>
      </c>
      <c r="I1527" s="4">
        <v>3551.7354</v>
      </c>
      <c r="J1527" s="9">
        <v>-4.2848676000000002E-2</v>
      </c>
      <c r="K1527" s="9">
        <v>0.23638344</v>
      </c>
      <c r="L1527" s="4">
        <v>7</v>
      </c>
      <c r="M1527" s="4">
        <v>-91.776854999999998</v>
      </c>
      <c r="N1527" s="9">
        <v>3.6875463999999997E-2</v>
      </c>
      <c r="O1527" s="9">
        <v>5.2711762000000002E-2</v>
      </c>
      <c r="P1527" s="9">
        <v>0.65210997999999998</v>
      </c>
      <c r="Q1527" s="9">
        <v>0.58327596999999998</v>
      </c>
      <c r="R1527" s="9">
        <v>0.51102996000000001</v>
      </c>
      <c r="S1527" s="9">
        <v>0.17833172999999999</v>
      </c>
      <c r="T1527" s="9">
        <v>0.19938380999999999</v>
      </c>
      <c r="U1527" s="9">
        <v>0.30855950999999998</v>
      </c>
      <c r="V1527" s="9">
        <v>0.67751706</v>
      </c>
      <c r="W1527" s="9">
        <v>0.66666669000000001</v>
      </c>
      <c r="X1527" s="9">
        <v>0.67609828999999999</v>
      </c>
      <c r="Y1527" s="9">
        <v>0.23001887979861546</v>
      </c>
      <c r="Z1527" s="9">
        <v>0.32845825716026811</v>
      </c>
      <c r="AA1527" s="9">
        <v>0.35774240231548482</v>
      </c>
      <c r="AB1527" s="9">
        <v>2.1052076999999999E-2</v>
      </c>
      <c r="AC1527" s="9">
        <v>0.1091757</v>
      </c>
      <c r="AD1527" s="4">
        <v>36664.440999999999</v>
      </c>
      <c r="AE1527" s="4">
        <v>49798.800999999999</v>
      </c>
      <c r="AF1527" s="4">
        <v>49509</v>
      </c>
      <c r="AG1527" s="9">
        <v>0.35823156283768248</v>
      </c>
      <c r="AH1527" s="9">
        <v>-5.8194372993036411E-3</v>
      </c>
      <c r="AI1527" s="9">
        <v>1.0783609E-2</v>
      </c>
      <c r="AJ1527" s="9">
        <v>5.0071528999999998E-3</v>
      </c>
      <c r="AK1527" s="9">
        <v>0.10894088</v>
      </c>
      <c r="AL1527" s="9">
        <v>-4.2848676000000002E-2</v>
      </c>
      <c r="AM1527" s="9">
        <v>2.0646167999999999E-2</v>
      </c>
      <c r="AN1527" s="9">
        <v>0.20724981000000001</v>
      </c>
      <c r="AO1527" s="4">
        <v>0</v>
      </c>
      <c r="AP1527" s="4">
        <v>0</v>
      </c>
      <c r="AQ1527" s="9">
        <v>0.12131464</v>
      </c>
      <c r="AR1527" s="9">
        <v>0.1581901</v>
      </c>
    </row>
    <row r="1528" spans="1:44" x14ac:dyDescent="0.2">
      <c r="A1528" s="1">
        <v>6097152000</v>
      </c>
      <c r="B1528" s="1" t="s">
        <v>7</v>
      </c>
      <c r="C1528" s="1" t="s">
        <v>268</v>
      </c>
      <c r="D1528" s="1">
        <v>2</v>
      </c>
      <c r="E1528" s="1" t="s">
        <v>28</v>
      </c>
      <c r="F1528" s="1">
        <v>2019</v>
      </c>
      <c r="G1528" s="9">
        <v>0.44038463</v>
      </c>
      <c r="H1528" s="4">
        <v>-93</v>
      </c>
      <c r="I1528" s="4">
        <v>17184.508000000002</v>
      </c>
      <c r="J1528" s="9">
        <v>-5.6566342999999998E-2</v>
      </c>
      <c r="K1528" s="9">
        <v>0.10592708000000001</v>
      </c>
      <c r="L1528" s="4">
        <v>110</v>
      </c>
      <c r="M1528" s="4">
        <v>-116.66643999999999</v>
      </c>
      <c r="N1528" s="9">
        <v>-0.10257471</v>
      </c>
      <c r="O1528" s="9">
        <v>-0.16084788999999999</v>
      </c>
      <c r="P1528" s="9">
        <v>0.71011900999999999</v>
      </c>
      <c r="Q1528" s="9">
        <v>0.70024001999999996</v>
      </c>
      <c r="R1528" s="9">
        <v>0.58089298</v>
      </c>
      <c r="S1528" s="9">
        <v>0.22369668000000001</v>
      </c>
      <c r="T1528" s="9">
        <v>0.18619869999999999</v>
      </c>
      <c r="U1528" s="9">
        <v>0.25718724999999998</v>
      </c>
      <c r="V1528" s="9">
        <v>0.88037633999999998</v>
      </c>
      <c r="W1528" s="9">
        <v>0.88431590999999998</v>
      </c>
      <c r="X1528" s="9">
        <v>0.89594739999999995</v>
      </c>
      <c r="Y1528" s="9">
        <v>0.23101673101673104</v>
      </c>
      <c r="Z1528" s="9">
        <v>0.32959268495428096</v>
      </c>
      <c r="AA1528" s="9">
        <v>0.34571570084200098</v>
      </c>
      <c r="AB1528" s="9">
        <v>-3.7497981999999999E-2</v>
      </c>
      <c r="AC1528" s="9">
        <v>7.0988550999999997E-2</v>
      </c>
      <c r="AD1528" s="4">
        <v>27180.6</v>
      </c>
      <c r="AE1528" s="4">
        <v>41033.25</v>
      </c>
      <c r="AF1528" s="4">
        <v>46048</v>
      </c>
      <c r="AG1528" s="9">
        <v>0.50965210481004841</v>
      </c>
      <c r="AH1528" s="9">
        <v>0.12221186476820627</v>
      </c>
      <c r="AI1528" s="9">
        <v>3.4006375999999998E-2</v>
      </c>
      <c r="AJ1528" s="9">
        <v>0.10721248</v>
      </c>
      <c r="AK1528" s="9">
        <v>0.20417732</v>
      </c>
      <c r="AL1528" s="9">
        <v>-5.6566342999999998E-2</v>
      </c>
      <c r="AM1528" s="9">
        <v>0.11327886</v>
      </c>
      <c r="AN1528" s="9">
        <v>-7.0556931000000003E-2</v>
      </c>
      <c r="AO1528" s="4">
        <v>0</v>
      </c>
      <c r="AP1528" s="4">
        <v>0</v>
      </c>
      <c r="AQ1528" s="9">
        <v>0.32290437999999999</v>
      </c>
      <c r="AR1528" s="9">
        <v>0.22032967000000001</v>
      </c>
    </row>
    <row r="1529" spans="1:44" x14ac:dyDescent="0.2">
      <c r="A1529" s="1">
        <v>6097152100</v>
      </c>
      <c r="B1529" s="1" t="s">
        <v>7</v>
      </c>
      <c r="C1529" s="1" t="s">
        <v>268</v>
      </c>
      <c r="D1529" s="1">
        <v>2</v>
      </c>
      <c r="E1529" s="1" t="s">
        <v>28</v>
      </c>
      <c r="F1529" s="1">
        <v>3278</v>
      </c>
      <c r="G1529" s="9">
        <v>0.43609023000000002</v>
      </c>
      <c r="H1529" s="4">
        <v>-5</v>
      </c>
      <c r="I1529" s="4">
        <v>11537.977999999999</v>
      </c>
      <c r="J1529" s="9">
        <v>0.16043958</v>
      </c>
      <c r="K1529" s="9">
        <v>0.28605202000000002</v>
      </c>
      <c r="L1529" s="4">
        <v>0</v>
      </c>
      <c r="M1529" s="4">
        <v>-110.04419</v>
      </c>
      <c r="N1529" s="9">
        <v>-1.8452554999999999E-2</v>
      </c>
      <c r="O1529" s="9">
        <v>2.7908434999999999E-2</v>
      </c>
      <c r="P1529" s="9">
        <v>0.54670297999999995</v>
      </c>
      <c r="Q1529" s="9">
        <v>0.58945203000000002</v>
      </c>
      <c r="R1529" s="9">
        <v>0.52139497000000001</v>
      </c>
      <c r="S1529" s="9">
        <v>0.18798334999999999</v>
      </c>
      <c r="T1529" s="9">
        <v>0.21148587999999999</v>
      </c>
      <c r="U1529" s="9">
        <v>0.20781451000000001</v>
      </c>
      <c r="V1529" s="9">
        <v>0.50095056999999998</v>
      </c>
      <c r="W1529" s="9">
        <v>0.53669727</v>
      </c>
      <c r="X1529" s="9">
        <v>0.46706586999999999</v>
      </c>
      <c r="Y1529" s="9">
        <v>0.17495107632093931</v>
      </c>
      <c r="Z1529" s="9">
        <v>0.30856067732831605</v>
      </c>
      <c r="AA1529" s="9">
        <v>0.37431360585723006</v>
      </c>
      <c r="AB1529" s="9">
        <v>2.3502529000000001E-2</v>
      </c>
      <c r="AC1529" s="9">
        <v>-3.671363E-3</v>
      </c>
      <c r="AD1529" s="4">
        <v>46463.34</v>
      </c>
      <c r="AE1529" s="4">
        <v>47915.550999999999</v>
      </c>
      <c r="AF1529" s="4">
        <v>48295</v>
      </c>
      <c r="AG1529" s="9">
        <v>3.1254985112994529E-2</v>
      </c>
      <c r="AH1529" s="9">
        <v>7.9191200368331476E-3</v>
      </c>
      <c r="AI1529" s="9">
        <v>1.6918967E-2</v>
      </c>
      <c r="AJ1529" s="9">
        <v>0</v>
      </c>
      <c r="AK1529" s="9">
        <v>9.8105967000000002E-2</v>
      </c>
      <c r="AL1529" s="9">
        <v>0.16043958</v>
      </c>
      <c r="AM1529" s="9">
        <v>-6.6480540000000005E-2</v>
      </c>
      <c r="AN1529" s="9">
        <v>0.27856386</v>
      </c>
      <c r="AO1529" s="4">
        <v>0</v>
      </c>
      <c r="AP1529" s="4">
        <v>0</v>
      </c>
      <c r="AQ1529" s="9">
        <v>0.28990227000000002</v>
      </c>
      <c r="AR1529" s="9">
        <v>0.27144971000000001</v>
      </c>
    </row>
    <row r="1530" spans="1:44" x14ac:dyDescent="0.2">
      <c r="A1530" s="1">
        <v>6097152201</v>
      </c>
      <c r="B1530" s="1" t="s">
        <v>7</v>
      </c>
      <c r="C1530" s="1" t="s">
        <v>268</v>
      </c>
      <c r="D1530" s="1">
        <v>2</v>
      </c>
      <c r="E1530" s="1" t="s">
        <v>28</v>
      </c>
      <c r="F1530" s="1">
        <v>3684</v>
      </c>
      <c r="G1530" s="9">
        <v>0.48148149000000001</v>
      </c>
      <c r="H1530" s="4">
        <v>-245</v>
      </c>
      <c r="I1530" s="4">
        <v>2055.3020000000001</v>
      </c>
      <c r="J1530" s="9">
        <v>9.7508274000000006E-2</v>
      </c>
      <c r="K1530" s="9">
        <v>0.15904139</v>
      </c>
      <c r="L1530" s="4">
        <v>0</v>
      </c>
      <c r="M1530" s="4">
        <v>54.857177999999998</v>
      </c>
      <c r="N1530" s="9">
        <v>2.3793191000000002E-2</v>
      </c>
      <c r="O1530" s="9">
        <v>-6.5211877000000001E-2</v>
      </c>
      <c r="P1530" s="9">
        <v>0.54504299</v>
      </c>
      <c r="Q1530" s="9">
        <v>0.44061399000000001</v>
      </c>
      <c r="R1530" s="9">
        <v>0.51535898000000002</v>
      </c>
      <c r="S1530" s="9">
        <v>0.30352646</v>
      </c>
      <c r="T1530" s="9">
        <v>0.34954165999999998</v>
      </c>
      <c r="U1530" s="9">
        <v>0.39322034</v>
      </c>
      <c r="V1530" s="9">
        <v>0.63833636000000005</v>
      </c>
      <c r="W1530" s="9">
        <v>0.63699824000000005</v>
      </c>
      <c r="X1530" s="9">
        <v>0.66709101000000004</v>
      </c>
      <c r="Y1530" s="9">
        <v>0.11842865395725011</v>
      </c>
      <c r="Z1530" s="9">
        <v>0.23496574473483889</v>
      </c>
      <c r="AA1530" s="9">
        <v>0.22882736156351791</v>
      </c>
      <c r="AB1530" s="9">
        <v>4.6015202999999998E-2</v>
      </c>
      <c r="AC1530" s="9">
        <v>4.3678671000000002E-2</v>
      </c>
      <c r="AD1530" s="4">
        <v>46968.858999999997</v>
      </c>
      <c r="AE1530" s="4">
        <v>63867.148000000001</v>
      </c>
      <c r="AF1530" s="4">
        <v>49250</v>
      </c>
      <c r="AG1530" s="9">
        <v>0.35977644251481616</v>
      </c>
      <c r="AH1530" s="9">
        <v>-0.22886802460632813</v>
      </c>
      <c r="AI1530" s="9">
        <v>2.4239007E-2</v>
      </c>
      <c r="AJ1530" s="9">
        <v>0</v>
      </c>
      <c r="AK1530" s="9">
        <v>0.23456581000000001</v>
      </c>
      <c r="AL1530" s="9">
        <v>9.7508274000000006E-2</v>
      </c>
      <c r="AM1530" s="9">
        <v>-8.7498248000000001E-2</v>
      </c>
      <c r="AN1530" s="9">
        <v>0.14171056000000001</v>
      </c>
      <c r="AO1530" s="4">
        <v>0</v>
      </c>
      <c r="AP1530" s="4">
        <v>0</v>
      </c>
      <c r="AQ1530" s="9">
        <v>0.14145383</v>
      </c>
      <c r="AR1530" s="9">
        <v>0.16524701999999999</v>
      </c>
    </row>
    <row r="1531" spans="1:44" x14ac:dyDescent="0.2">
      <c r="A1531" s="1">
        <v>6097152202</v>
      </c>
      <c r="B1531" s="1" t="s">
        <v>7</v>
      </c>
      <c r="C1531" s="1" t="s">
        <v>268</v>
      </c>
      <c r="D1531" s="1">
        <v>1</v>
      </c>
      <c r="E1531" s="1" t="s">
        <v>33</v>
      </c>
      <c r="F1531" s="1">
        <v>6547</v>
      </c>
      <c r="G1531" s="9">
        <v>0.56398415999999996</v>
      </c>
      <c r="H1531" s="4">
        <v>15</v>
      </c>
      <c r="I1531" s="4">
        <v>1237.0845999999999</v>
      </c>
      <c r="J1531" s="9">
        <v>-9.7649774999999994E-2</v>
      </c>
      <c r="K1531" s="9">
        <v>0.14861696999999999</v>
      </c>
      <c r="L1531" s="4">
        <v>294</v>
      </c>
      <c r="M1531" s="4">
        <v>71.625366</v>
      </c>
      <c r="N1531" s="9">
        <v>-2.8117700999999998E-2</v>
      </c>
      <c r="O1531" s="9">
        <v>5.9899628000000003E-2</v>
      </c>
      <c r="P1531" s="9">
        <v>0.44888201</v>
      </c>
      <c r="Q1531" s="9">
        <v>0.437556</v>
      </c>
      <c r="R1531" s="9">
        <v>0.42218602</v>
      </c>
      <c r="S1531" s="9">
        <v>0.22589456999999999</v>
      </c>
      <c r="T1531" s="9">
        <v>0.27702385000000002</v>
      </c>
      <c r="U1531" s="9">
        <v>0.37163027999999998</v>
      </c>
      <c r="V1531" s="9">
        <v>0.390349</v>
      </c>
      <c r="W1531" s="9">
        <v>0.38897398</v>
      </c>
      <c r="X1531" s="9">
        <v>0.52947295000000005</v>
      </c>
      <c r="Y1531" s="9">
        <v>9.9630314232902029E-2</v>
      </c>
      <c r="Z1531" s="9">
        <v>0.19086935405536665</v>
      </c>
      <c r="AA1531" s="9">
        <v>0.30808003665801131</v>
      </c>
      <c r="AB1531" s="9">
        <v>5.1129281999999998E-2</v>
      </c>
      <c r="AC1531" s="9">
        <v>9.4606429000000006E-2</v>
      </c>
      <c r="AD1531" s="4">
        <v>56879.898000000001</v>
      </c>
      <c r="AE1531" s="4">
        <v>67513.5</v>
      </c>
      <c r="AF1531" s="4">
        <v>61413</v>
      </c>
      <c r="AG1531" s="9">
        <v>0.18694833102548811</v>
      </c>
      <c r="AH1531" s="9">
        <v>-9.035970583661046E-2</v>
      </c>
      <c r="AI1531" s="9">
        <v>8.9513107999999994E-2</v>
      </c>
      <c r="AJ1531" s="9">
        <v>9.7771867999999998E-2</v>
      </c>
      <c r="AK1531" s="9">
        <v>0.10842416000000001</v>
      </c>
      <c r="AL1531" s="9">
        <v>-9.7649774999999994E-2</v>
      </c>
      <c r="AM1531" s="9">
        <v>-0.16510838</v>
      </c>
      <c r="AN1531" s="9">
        <v>1.9898076000000001E-2</v>
      </c>
      <c r="AO1531" s="4">
        <v>0</v>
      </c>
      <c r="AP1531" s="4">
        <v>0</v>
      </c>
      <c r="AQ1531" s="9">
        <v>0.11087503</v>
      </c>
      <c r="AR1531" s="9">
        <v>8.2757331000000003E-2</v>
      </c>
    </row>
    <row r="1532" spans="1:44" x14ac:dyDescent="0.2">
      <c r="A1532" s="1">
        <v>6097152203</v>
      </c>
      <c r="B1532" s="1" t="s">
        <v>7</v>
      </c>
      <c r="C1532" s="1" t="s">
        <v>268</v>
      </c>
      <c r="D1532" s="1">
        <v>2</v>
      </c>
      <c r="E1532" s="1" t="s">
        <v>28</v>
      </c>
      <c r="F1532" s="1">
        <v>3308</v>
      </c>
      <c r="G1532" s="9">
        <v>0.42184153000000002</v>
      </c>
      <c r="H1532" s="4">
        <v>-261</v>
      </c>
      <c r="I1532" s="4">
        <v>4478.0370999999996</v>
      </c>
      <c r="J1532" s="9">
        <v>9.5207511999999994E-2</v>
      </c>
      <c r="K1532" s="9">
        <v>1.7073809999999998E-2</v>
      </c>
      <c r="L1532" s="4">
        <v>0</v>
      </c>
      <c r="M1532" s="4">
        <v>-159.93903</v>
      </c>
      <c r="N1532" s="9">
        <v>-2.0132989E-2</v>
      </c>
      <c r="O1532" s="9">
        <v>-7.2869956E-2</v>
      </c>
      <c r="P1532" s="9">
        <v>0.54518299999999997</v>
      </c>
      <c r="Q1532" s="9">
        <v>0.52791798000000001</v>
      </c>
      <c r="R1532" s="9">
        <v>0.48073297999999998</v>
      </c>
      <c r="S1532" s="9">
        <v>0.30345361999999998</v>
      </c>
      <c r="T1532" s="9">
        <v>0.42210283999999998</v>
      </c>
      <c r="U1532" s="9">
        <v>0.47280335000000001</v>
      </c>
      <c r="V1532" s="9">
        <v>0.63844012999999999</v>
      </c>
      <c r="W1532" s="9">
        <v>0.63009232000000004</v>
      </c>
      <c r="X1532" s="9">
        <v>0.63469511000000001</v>
      </c>
      <c r="Y1532" s="9">
        <v>0.11876167600747267</v>
      </c>
      <c r="Z1532" s="9">
        <v>0.1362107623318386</v>
      </c>
      <c r="AA1532" s="9">
        <v>0.15145102781136643</v>
      </c>
      <c r="AB1532" s="9">
        <v>0.11864921</v>
      </c>
      <c r="AC1532" s="9">
        <v>5.0700516000000001E-2</v>
      </c>
      <c r="AD1532" s="4">
        <v>46952.84</v>
      </c>
      <c r="AE1532" s="4">
        <v>50484.601999999999</v>
      </c>
      <c r="AF1532" s="4">
        <v>55733</v>
      </c>
      <c r="AG1532" s="9">
        <v>7.5219347754044333E-2</v>
      </c>
      <c r="AH1532" s="9">
        <v>0.10396037191696592</v>
      </c>
      <c r="AI1532" s="9">
        <v>1.7829050999999999E-2</v>
      </c>
      <c r="AJ1532" s="9">
        <v>0</v>
      </c>
      <c r="AK1532" s="9">
        <v>6.2703445999999996E-2</v>
      </c>
      <c r="AL1532" s="9">
        <v>9.5207511999999994E-2</v>
      </c>
      <c r="AM1532" s="9">
        <v>9.2560007999999999E-2</v>
      </c>
      <c r="AN1532" s="9">
        <v>0.23540585</v>
      </c>
      <c r="AO1532" s="4">
        <v>0</v>
      </c>
      <c r="AP1532" s="4">
        <v>0</v>
      </c>
      <c r="AQ1532" s="9">
        <v>0.11635751</v>
      </c>
      <c r="AR1532" s="9">
        <v>9.6224524000000006E-2</v>
      </c>
    </row>
    <row r="1533" spans="1:44" x14ac:dyDescent="0.2">
      <c r="A1533" s="1">
        <v>6097152300</v>
      </c>
      <c r="B1533" s="1" t="s">
        <v>7</v>
      </c>
      <c r="C1533" s="1" t="s">
        <v>268</v>
      </c>
      <c r="D1533" s="1">
        <v>7</v>
      </c>
      <c r="E1533" s="1" t="s">
        <v>32</v>
      </c>
      <c r="F1533" s="1">
        <v>4311</v>
      </c>
      <c r="G1533" s="9">
        <v>0.51307689999999995</v>
      </c>
      <c r="H1533" s="4">
        <v>-128</v>
      </c>
      <c r="I1533" s="4">
        <v>1334.3255999999999</v>
      </c>
      <c r="J1533" s="9">
        <v>-8.9536196999999998E-2</v>
      </c>
      <c r="K1533" s="9">
        <v>0.17035332</v>
      </c>
      <c r="L1533" s="4">
        <v>0</v>
      </c>
      <c r="M1533" s="4">
        <v>-77.063354000000004</v>
      </c>
      <c r="N1533" s="9">
        <v>2.6706682999999998E-2</v>
      </c>
      <c r="O1533" s="9">
        <v>1.9631032E-2</v>
      </c>
      <c r="P1533" s="9">
        <v>0.32879698000000002</v>
      </c>
      <c r="Q1533" s="9">
        <v>0.35362300000000002</v>
      </c>
      <c r="R1533" s="9">
        <v>0.32847300000000001</v>
      </c>
      <c r="S1533" s="9">
        <v>0.42736909000000001</v>
      </c>
      <c r="T1533" s="9">
        <v>0.45259660000000002</v>
      </c>
      <c r="U1533" s="9">
        <v>0.50679302000000004</v>
      </c>
      <c r="V1533" s="9">
        <v>0.22013927</v>
      </c>
      <c r="W1533" s="9">
        <v>0.24678000999999999</v>
      </c>
      <c r="X1533" s="9">
        <v>0.27929375000000001</v>
      </c>
      <c r="Y1533" s="9">
        <v>5.0988045864845066E-2</v>
      </c>
      <c r="Z1533" s="9">
        <v>6.7171239356669799E-2</v>
      </c>
      <c r="AA1533" s="9">
        <v>0.151704940848991</v>
      </c>
      <c r="AB1533" s="9">
        <v>2.5227517000000001E-2</v>
      </c>
      <c r="AC1533" s="9">
        <v>5.4196416999999997E-2</v>
      </c>
      <c r="AD1533" s="4">
        <v>77782.437999999995</v>
      </c>
      <c r="AE1533" s="4">
        <v>84701.702999999994</v>
      </c>
      <c r="AF1533" s="4">
        <v>69679</v>
      </c>
      <c r="AG1533" s="9">
        <v>8.8956648543209713E-2</v>
      </c>
      <c r="AH1533" s="9">
        <v>-0.17736010573482797</v>
      </c>
      <c r="AI1533" s="9">
        <v>3.0823647999999999E-2</v>
      </c>
      <c r="AJ1533" s="9">
        <v>0</v>
      </c>
      <c r="AK1533" s="9">
        <v>9.2677698000000003E-2</v>
      </c>
      <c r="AL1533" s="9">
        <v>-8.9536196999999998E-2</v>
      </c>
      <c r="AM1533" s="9">
        <v>-8.8250815999999996E-2</v>
      </c>
      <c r="AN1533" s="9">
        <v>0.23941614</v>
      </c>
      <c r="AO1533" s="4">
        <v>0</v>
      </c>
      <c r="AP1533" s="4">
        <v>0</v>
      </c>
      <c r="AQ1533" s="9">
        <v>2.2625876999999999E-2</v>
      </c>
      <c r="AR1533" s="9">
        <v>4.9332558999999998E-2</v>
      </c>
    </row>
    <row r="1534" spans="1:44" x14ac:dyDescent="0.2">
      <c r="A1534" s="1">
        <v>6097152400</v>
      </c>
      <c r="B1534" s="1" t="s">
        <v>7</v>
      </c>
      <c r="C1534" s="1" t="s">
        <v>268</v>
      </c>
      <c r="D1534" s="1">
        <v>5</v>
      </c>
      <c r="E1534" s="1" t="s">
        <v>31</v>
      </c>
      <c r="F1534" s="1">
        <v>9893</v>
      </c>
      <c r="G1534" s="9">
        <v>0.63784461999999997</v>
      </c>
      <c r="H1534" s="4">
        <v>-136</v>
      </c>
      <c r="I1534" s="4">
        <v>616.63788</v>
      </c>
      <c r="J1534" s="9">
        <v>-5.2885442999999997E-2</v>
      </c>
      <c r="K1534" s="9">
        <v>0.29905540000000003</v>
      </c>
      <c r="L1534" s="4">
        <v>1569</v>
      </c>
      <c r="M1534" s="4">
        <v>276.95177999999999</v>
      </c>
      <c r="N1534" s="9">
        <v>5.9382393999999998E-3</v>
      </c>
      <c r="O1534" s="9">
        <v>0.38538021</v>
      </c>
      <c r="P1534" s="9">
        <v>0.15309200000000001</v>
      </c>
      <c r="Q1534" s="9">
        <v>0.170736</v>
      </c>
      <c r="R1534" s="9">
        <v>0.18087900000000001</v>
      </c>
      <c r="S1534" s="9">
        <v>0.46991073999999999</v>
      </c>
      <c r="T1534" s="9">
        <v>0.48006075999999998</v>
      </c>
      <c r="U1534" s="9">
        <v>0.61136984999999999</v>
      </c>
      <c r="V1534" s="9">
        <v>0.12732557999999999</v>
      </c>
      <c r="W1534" s="9">
        <v>0.11119239</v>
      </c>
      <c r="X1534" s="9">
        <v>0.23022634</v>
      </c>
      <c r="Y1534" s="9">
        <v>6.6250000000000031E-2</v>
      </c>
      <c r="Z1534" s="9">
        <v>0.10922839938383977</v>
      </c>
      <c r="AA1534" s="9">
        <v>0.26149802890932983</v>
      </c>
      <c r="AB1534" s="9">
        <v>1.0150015E-2</v>
      </c>
      <c r="AC1534" s="9">
        <v>0.13130908999999999</v>
      </c>
      <c r="AD1534" s="4">
        <v>119306.28</v>
      </c>
      <c r="AE1534" s="4">
        <v>126856.8</v>
      </c>
      <c r="AF1534" s="4">
        <v>102121</v>
      </c>
      <c r="AG1534" s="9">
        <v>6.3286861345438011E-2</v>
      </c>
      <c r="AH1534" s="9">
        <v>-0.1949899414142561</v>
      </c>
      <c r="AI1534" s="9">
        <v>0.35956245999999997</v>
      </c>
      <c r="AJ1534" s="9">
        <v>0.35634795000000002</v>
      </c>
      <c r="AK1534" s="9">
        <v>-4.9244507999999999E-2</v>
      </c>
      <c r="AL1534" s="9">
        <v>-5.2885442999999997E-2</v>
      </c>
      <c r="AM1534" s="9">
        <v>-3.2669082000000002E-2</v>
      </c>
      <c r="AN1534" s="9">
        <v>0.18538915</v>
      </c>
      <c r="AO1534" s="4">
        <v>0</v>
      </c>
      <c r="AP1534" s="4">
        <v>0</v>
      </c>
      <c r="AQ1534" s="9">
        <v>3.3256549000000003E-2</v>
      </c>
      <c r="AR1534" s="9">
        <v>3.9194789000000001E-2</v>
      </c>
    </row>
    <row r="1535" spans="1:44" x14ac:dyDescent="0.2">
      <c r="A1535" s="1">
        <v>6097152501</v>
      </c>
      <c r="B1535" s="1" t="s">
        <v>7</v>
      </c>
      <c r="C1535" s="1" t="s">
        <v>268</v>
      </c>
      <c r="D1535" s="1">
        <v>1</v>
      </c>
      <c r="E1535" s="1" t="s">
        <v>33</v>
      </c>
      <c r="F1535" s="1">
        <v>4205</v>
      </c>
      <c r="G1535" s="9">
        <v>0.62310326000000005</v>
      </c>
      <c r="H1535" s="4">
        <v>-42.006317000000003</v>
      </c>
      <c r="I1535" s="4">
        <v>828.85248000000001</v>
      </c>
      <c r="J1535" s="9">
        <v>-0.11207122</v>
      </c>
      <c r="K1535" s="9">
        <v>0.18877037999999999</v>
      </c>
      <c r="L1535" s="4">
        <v>302.95873999999998</v>
      </c>
      <c r="M1535" s="4">
        <v>164.84351000000001</v>
      </c>
      <c r="N1535" s="9">
        <v>-3.4804925E-2</v>
      </c>
      <c r="O1535" s="9">
        <v>0.13125924999999999</v>
      </c>
      <c r="P1535" s="9">
        <v>0.34735899999999997</v>
      </c>
      <c r="Q1535" s="9">
        <v>0.356626</v>
      </c>
      <c r="R1535" s="9">
        <v>0.40157002000000003</v>
      </c>
      <c r="S1535" s="9">
        <v>0.26211926000000002</v>
      </c>
      <c r="T1535" s="9">
        <v>0.32935663999999998</v>
      </c>
      <c r="U1535" s="9">
        <v>0.26602136999999998</v>
      </c>
      <c r="V1535" s="9">
        <v>0.35502120999999998</v>
      </c>
      <c r="W1535" s="9">
        <v>0.39134227999999999</v>
      </c>
      <c r="X1535" s="9">
        <v>0.53894078999999995</v>
      </c>
      <c r="Y1535" s="9">
        <v>9.0184217761891672E-2</v>
      </c>
      <c r="Z1535" s="9">
        <v>0.21280516706926234</v>
      </c>
      <c r="AA1535" s="9">
        <v>0.23852556480380505</v>
      </c>
      <c r="AB1535" s="9">
        <v>6.7237377000000001E-2</v>
      </c>
      <c r="AC1535" s="9">
        <v>-6.3335269999999999E-2</v>
      </c>
      <c r="AD1535" s="4">
        <v>67588.383000000002</v>
      </c>
      <c r="AE1535" s="4">
        <v>70845.25</v>
      </c>
      <c r="AF1535" s="4">
        <v>65640</v>
      </c>
      <c r="AG1535" s="9">
        <v>4.8186786773697463E-2</v>
      </c>
      <c r="AH1535" s="9">
        <v>-7.3473521513439499E-2</v>
      </c>
      <c r="AI1535" s="9">
        <v>0</v>
      </c>
      <c r="AJ1535" s="9">
        <v>0.17748021999999999</v>
      </c>
      <c r="AK1535" s="9">
        <v>0.1706481</v>
      </c>
      <c r="AL1535" s="9">
        <v>-0.11207122</v>
      </c>
      <c r="AM1535" s="9">
        <v>-2.7216719E-2</v>
      </c>
      <c r="AN1535" s="9">
        <v>0.1861814</v>
      </c>
      <c r="AO1535" s="4">
        <v>0</v>
      </c>
      <c r="AP1535" s="4">
        <v>0</v>
      </c>
      <c r="AQ1535" s="9">
        <v>0.13861847999999999</v>
      </c>
      <c r="AR1535" s="9">
        <v>0.10381356</v>
      </c>
    </row>
    <row r="1536" spans="1:44" x14ac:dyDescent="0.2">
      <c r="A1536" s="1">
        <v>6097152502</v>
      </c>
      <c r="B1536" s="1" t="s">
        <v>7</v>
      </c>
      <c r="C1536" s="1" t="s">
        <v>268</v>
      </c>
      <c r="D1536" s="1">
        <v>1</v>
      </c>
      <c r="E1536" s="1" t="s">
        <v>33</v>
      </c>
      <c r="F1536" s="1">
        <v>3612</v>
      </c>
      <c r="G1536" s="9">
        <v>0.45813334</v>
      </c>
      <c r="H1536" s="4">
        <v>-83</v>
      </c>
      <c r="I1536" s="4">
        <v>630.17547999999999</v>
      </c>
      <c r="J1536" s="9">
        <v>-4.7572772999999999E-2</v>
      </c>
      <c r="K1536" s="9">
        <v>0.40060657</v>
      </c>
      <c r="L1536" s="4">
        <v>0</v>
      </c>
      <c r="M1536" s="4">
        <v>-24.586120999999999</v>
      </c>
      <c r="N1536" s="9">
        <v>-1.1589683999999999E-2</v>
      </c>
      <c r="O1536" s="9">
        <v>-2.9814666E-2</v>
      </c>
      <c r="P1536" s="9">
        <v>0.34735601999999999</v>
      </c>
      <c r="Q1536" s="9">
        <v>0.44185498000000001</v>
      </c>
      <c r="R1536" s="9">
        <v>0.44620000999999998</v>
      </c>
      <c r="S1536" s="9">
        <v>0.26224256000000001</v>
      </c>
      <c r="T1536" s="9">
        <v>0.22470119999999999</v>
      </c>
      <c r="U1536" s="9">
        <v>0.28769842000000001</v>
      </c>
      <c r="V1536" s="9">
        <v>0.3554717</v>
      </c>
      <c r="W1536" s="9">
        <v>0.30019751</v>
      </c>
      <c r="X1536" s="9">
        <v>0.29383561000000002</v>
      </c>
      <c r="Y1536" s="9">
        <v>9.0082159624413127E-2</v>
      </c>
      <c r="Z1536" s="9">
        <v>0.14961052914316408</v>
      </c>
      <c r="AA1536" s="9">
        <v>0.27962347729789594</v>
      </c>
      <c r="AB1536" s="9">
        <v>-3.7541360000000003E-2</v>
      </c>
      <c r="AC1536" s="9">
        <v>6.2997222000000005E-2</v>
      </c>
      <c r="AD1536" s="4">
        <v>67588.383000000002</v>
      </c>
      <c r="AE1536" s="4">
        <v>63065.25</v>
      </c>
      <c r="AF1536" s="4">
        <v>65000</v>
      </c>
      <c r="AG1536" s="9">
        <v>-6.6921751922959918E-2</v>
      </c>
      <c r="AH1536" s="9">
        <v>3.0678543254803556E-2</v>
      </c>
      <c r="AI1536" s="9">
        <v>0.11779935</v>
      </c>
      <c r="AJ1536" s="9">
        <v>0</v>
      </c>
      <c r="AK1536" s="9">
        <v>7.9956621000000005E-2</v>
      </c>
      <c r="AL1536" s="9">
        <v>-4.7572772999999999E-2</v>
      </c>
      <c r="AM1536" s="9">
        <v>-0.13684957</v>
      </c>
      <c r="AN1536" s="9">
        <v>7.3898545999999996E-2</v>
      </c>
      <c r="AO1536" s="4">
        <v>0</v>
      </c>
      <c r="AP1536" s="4">
        <v>0</v>
      </c>
      <c r="AQ1536" s="9">
        <v>0.11659664</v>
      </c>
      <c r="AR1536" s="9">
        <v>0.10500696</v>
      </c>
    </row>
    <row r="1537" spans="1:44" x14ac:dyDescent="0.2">
      <c r="A1537" s="1">
        <v>6097152600</v>
      </c>
      <c r="B1537" s="1" t="s">
        <v>7</v>
      </c>
      <c r="C1537" s="1" t="s">
        <v>268</v>
      </c>
      <c r="D1537" s="1">
        <v>5</v>
      </c>
      <c r="E1537" s="1" t="s">
        <v>31</v>
      </c>
      <c r="F1537" s="1">
        <v>7884</v>
      </c>
      <c r="G1537" s="9">
        <v>0.42684158999999999</v>
      </c>
      <c r="H1537" s="4">
        <v>-123</v>
      </c>
      <c r="I1537" s="4">
        <v>43.912685000000003</v>
      </c>
      <c r="J1537" s="9">
        <v>-4.2018011000000001E-2</v>
      </c>
      <c r="K1537" s="9">
        <v>0.50853324</v>
      </c>
      <c r="L1537" s="4">
        <v>347</v>
      </c>
      <c r="M1537" s="4">
        <v>193.73894999999999</v>
      </c>
      <c r="N1537" s="9">
        <v>-2.0387003000000001E-2</v>
      </c>
      <c r="O1537" s="9">
        <v>1.5848472999999998E-2</v>
      </c>
      <c r="P1537" s="9">
        <v>0.18948300000000001</v>
      </c>
      <c r="Q1537" s="9">
        <v>0.194741</v>
      </c>
      <c r="R1537" s="9">
        <v>0.24533099999999999</v>
      </c>
      <c r="S1537" s="9">
        <v>0.36128317999999998</v>
      </c>
      <c r="T1537" s="9">
        <v>0.47997060000000002</v>
      </c>
      <c r="U1537" s="9">
        <v>0.59252172999999997</v>
      </c>
      <c r="V1537" s="9">
        <v>0.14747307000000001</v>
      </c>
      <c r="W1537" s="9">
        <v>0.13754267000000001</v>
      </c>
      <c r="X1537" s="9">
        <v>0.16682646000000001</v>
      </c>
      <c r="Y1537" s="9">
        <v>6.2058371735791096E-2</v>
      </c>
      <c r="Z1537" s="9">
        <v>0.10475454194047162</v>
      </c>
      <c r="AA1537" s="9">
        <v>0.19761542364282092</v>
      </c>
      <c r="AB1537" s="9">
        <v>0.11868742</v>
      </c>
      <c r="AC1537" s="9">
        <v>0.11255112</v>
      </c>
      <c r="AD1537" s="4">
        <v>99623.039000000004</v>
      </c>
      <c r="AE1537" s="4">
        <v>105016.5</v>
      </c>
      <c r="AF1537" s="4">
        <v>98896</v>
      </c>
      <c r="AG1537" s="9">
        <v>5.4138691753822077E-2</v>
      </c>
      <c r="AH1537" s="9">
        <v>-5.8281317697695123E-2</v>
      </c>
      <c r="AI1537" s="9">
        <v>0.17094572999999999</v>
      </c>
      <c r="AJ1537" s="9">
        <v>0.10134346</v>
      </c>
      <c r="AK1537" s="9">
        <v>7.8580938000000003E-2</v>
      </c>
      <c r="AL1537" s="9">
        <v>-4.2018011000000001E-2</v>
      </c>
      <c r="AM1537" s="9">
        <v>0.11385650999999999</v>
      </c>
      <c r="AN1537" s="9">
        <v>9.7357303000000006E-2</v>
      </c>
      <c r="AO1537" s="4">
        <v>0</v>
      </c>
      <c r="AP1537" s="4">
        <v>0</v>
      </c>
      <c r="AQ1537" s="9">
        <v>3.4121170999999999E-2</v>
      </c>
      <c r="AR1537" s="9">
        <v>1.3734167E-2</v>
      </c>
    </row>
    <row r="1538" spans="1:44" x14ac:dyDescent="0.2">
      <c r="A1538" s="1">
        <v>6097152701</v>
      </c>
      <c r="B1538" s="1" t="s">
        <v>7</v>
      </c>
      <c r="C1538" s="1" t="s">
        <v>264</v>
      </c>
      <c r="D1538" s="1">
        <v>5</v>
      </c>
      <c r="E1538" s="1" t="s">
        <v>31</v>
      </c>
      <c r="F1538" s="1">
        <v>5209</v>
      </c>
      <c r="G1538" s="9">
        <v>0.61275338999999995</v>
      </c>
      <c r="H1538" s="4">
        <v>63</v>
      </c>
      <c r="I1538" s="4">
        <v>135.89264</v>
      </c>
      <c r="J1538" s="9">
        <v>-4.0351126000000001E-2</v>
      </c>
      <c r="K1538" s="9">
        <v>2.3283627000000001E-2</v>
      </c>
      <c r="L1538" s="4">
        <v>101</v>
      </c>
      <c r="M1538" s="4">
        <v>-41.942078000000002</v>
      </c>
      <c r="N1538" s="9">
        <v>3.4529841999999998E-2</v>
      </c>
      <c r="O1538" s="9">
        <v>-4.9105514000000003E-2</v>
      </c>
      <c r="P1538" s="9">
        <v>0.30867498999999998</v>
      </c>
      <c r="Q1538" s="9">
        <v>0.36256497999999998</v>
      </c>
      <c r="R1538" s="9">
        <v>0.33462501</v>
      </c>
      <c r="S1538" s="9">
        <v>0.30755395000000002</v>
      </c>
      <c r="T1538" s="9">
        <v>0.33501326999999997</v>
      </c>
      <c r="U1538" s="9">
        <v>0.36305732000000002</v>
      </c>
      <c r="V1538" s="9">
        <v>0.25934315000000002</v>
      </c>
      <c r="W1538" s="9">
        <v>0.23980815999999999</v>
      </c>
      <c r="X1538" s="9">
        <v>0.26438933999999997</v>
      </c>
      <c r="Y1538" s="9">
        <v>0.11939983093829243</v>
      </c>
      <c r="Z1538" s="9">
        <v>0.18127053669222348</v>
      </c>
      <c r="AA1538" s="9">
        <v>0.17469763870224608</v>
      </c>
      <c r="AB1538" s="9">
        <v>2.7459323000000001E-2</v>
      </c>
      <c r="AC1538" s="9">
        <v>2.8044045E-2</v>
      </c>
      <c r="AD1538" s="4">
        <v>78727.616999999998</v>
      </c>
      <c r="AE1538" s="4">
        <v>74509.202999999994</v>
      </c>
      <c r="AF1538" s="4">
        <v>73658</v>
      </c>
      <c r="AG1538" s="9">
        <v>-5.3582391551366335E-2</v>
      </c>
      <c r="AH1538" s="9">
        <v>-1.1424132398785612E-2</v>
      </c>
      <c r="AI1538" s="9">
        <v>0.14391829</v>
      </c>
      <c r="AJ1538" s="9">
        <v>4.4789355000000003E-2</v>
      </c>
      <c r="AK1538" s="9">
        <v>8.5352808000000002E-2</v>
      </c>
      <c r="AL1538" s="9">
        <v>-4.0351126000000001E-2</v>
      </c>
      <c r="AM1538" s="9">
        <v>-0.19065720999999999</v>
      </c>
      <c r="AN1538" s="9">
        <v>0.11039639</v>
      </c>
      <c r="AO1538" s="4">
        <v>0</v>
      </c>
      <c r="AP1538" s="4">
        <v>0</v>
      </c>
      <c r="AQ1538" s="9">
        <v>3.9022937000000001E-2</v>
      </c>
      <c r="AR1538" s="9">
        <v>7.3552779999999998E-2</v>
      </c>
    </row>
    <row r="1539" spans="1:44" x14ac:dyDescent="0.2">
      <c r="A1539" s="1">
        <v>6097152702</v>
      </c>
      <c r="B1539" s="1" t="s">
        <v>7</v>
      </c>
      <c r="C1539" s="1" t="s">
        <v>264</v>
      </c>
      <c r="D1539" s="1">
        <v>1</v>
      </c>
      <c r="E1539" s="1" t="s">
        <v>33</v>
      </c>
      <c r="F1539" s="1">
        <v>5420</v>
      </c>
      <c r="G1539" s="9">
        <v>0.60164273000000001</v>
      </c>
      <c r="H1539" s="4">
        <v>-15</v>
      </c>
      <c r="I1539" s="4">
        <v>1001.0161000000001</v>
      </c>
      <c r="J1539" s="9">
        <v>-2.4965098000000002E-2</v>
      </c>
      <c r="K1539" s="9">
        <v>0.31038648000000002</v>
      </c>
      <c r="L1539" s="4">
        <v>450</v>
      </c>
      <c r="M1539" s="4">
        <v>246.10723999999999</v>
      </c>
      <c r="N1539" s="9">
        <v>-1.4392525E-2</v>
      </c>
      <c r="O1539" s="9">
        <v>0.16709732999999999</v>
      </c>
      <c r="P1539" s="9">
        <v>0.30973601000000001</v>
      </c>
      <c r="Q1539" s="9">
        <v>0.39814400999999999</v>
      </c>
      <c r="R1539" s="9">
        <v>0.43515700000000002</v>
      </c>
      <c r="S1539" s="9">
        <v>0.30716723000000001</v>
      </c>
      <c r="T1539" s="9">
        <v>0.26389330999999999</v>
      </c>
      <c r="U1539" s="9">
        <v>0.3221406</v>
      </c>
      <c r="V1539" s="9">
        <v>0.26014166999999999</v>
      </c>
      <c r="W1539" s="9">
        <v>0.36664545999999998</v>
      </c>
      <c r="X1539" s="9">
        <v>0.44411325000000001</v>
      </c>
      <c r="Y1539" s="9">
        <v>0.11931681501082514</v>
      </c>
      <c r="Z1539" s="9">
        <v>0.20370370370370372</v>
      </c>
      <c r="AA1539" s="9">
        <v>0.36512915129151291</v>
      </c>
      <c r="AB1539" s="9">
        <v>-4.3273925999999997E-2</v>
      </c>
      <c r="AC1539" s="9">
        <v>5.8247298000000003E-2</v>
      </c>
      <c r="AD1539" s="4">
        <v>78583.437999999995</v>
      </c>
      <c r="AE1539" s="4">
        <v>77870.702999999994</v>
      </c>
      <c r="AF1539" s="4">
        <v>68699</v>
      </c>
      <c r="AG1539" s="9">
        <v>-9.0697864351519039E-3</v>
      </c>
      <c r="AH1539" s="9">
        <v>-0.11778117631736283</v>
      </c>
      <c r="AI1539" s="9">
        <v>0</v>
      </c>
      <c r="AJ1539" s="9">
        <v>0.21296735</v>
      </c>
      <c r="AK1539" s="9">
        <v>0.12533046</v>
      </c>
      <c r="AL1539" s="9">
        <v>-2.4965098000000002E-2</v>
      </c>
      <c r="AM1539" s="9">
        <v>-7.8536175E-2</v>
      </c>
      <c r="AN1539" s="9">
        <v>0.10771783</v>
      </c>
      <c r="AO1539" s="4">
        <v>0</v>
      </c>
      <c r="AP1539" s="4">
        <v>0</v>
      </c>
      <c r="AQ1539" s="9">
        <v>0.14686425</v>
      </c>
      <c r="AR1539" s="9">
        <v>0.13247173000000001</v>
      </c>
    </row>
    <row r="1540" spans="1:44" x14ac:dyDescent="0.2">
      <c r="A1540" s="1">
        <v>6097152801</v>
      </c>
      <c r="B1540" s="1" t="s">
        <v>7</v>
      </c>
      <c r="C1540" s="1" t="s">
        <v>268</v>
      </c>
      <c r="D1540" s="1">
        <v>5</v>
      </c>
      <c r="E1540" s="1" t="s">
        <v>31</v>
      </c>
      <c r="F1540" s="1">
        <v>5508</v>
      </c>
      <c r="G1540" s="9">
        <v>0.43431121</v>
      </c>
      <c r="H1540" s="4">
        <v>0</v>
      </c>
      <c r="I1540" s="4">
        <v>2222.5547000000001</v>
      </c>
      <c r="J1540" s="9">
        <v>0.11584307000000001</v>
      </c>
      <c r="K1540" s="9">
        <v>0.22018995999999999</v>
      </c>
      <c r="L1540" s="4">
        <v>9</v>
      </c>
      <c r="M1540" s="4">
        <v>96.720214999999996</v>
      </c>
      <c r="N1540" s="9">
        <v>3.1787529999999999E-3</v>
      </c>
      <c r="O1540" s="9">
        <v>-1.6077169999999998E-2</v>
      </c>
      <c r="P1540" s="9">
        <v>0.44576102000000001</v>
      </c>
      <c r="Q1540" s="9">
        <v>0.27663200999999998</v>
      </c>
      <c r="R1540" s="9">
        <v>0.336474</v>
      </c>
      <c r="S1540" s="9">
        <v>0.21161917</v>
      </c>
      <c r="T1540" s="9">
        <v>0.23929262000000001</v>
      </c>
      <c r="U1540" s="9">
        <v>0.25273459999999998</v>
      </c>
      <c r="V1540" s="9">
        <v>0.55204832999999998</v>
      </c>
      <c r="W1540" s="9">
        <v>0.25576627000000002</v>
      </c>
      <c r="X1540" s="9">
        <v>0.33245105000000003</v>
      </c>
      <c r="Y1540" s="9">
        <v>0.17483862106853454</v>
      </c>
      <c r="Z1540" s="9">
        <v>0.22740264380135766</v>
      </c>
      <c r="AA1540" s="9">
        <v>0.3340595497458243</v>
      </c>
      <c r="AB1540" s="9">
        <v>2.7673453000000001E-2</v>
      </c>
      <c r="AC1540" s="9">
        <v>1.3441979999999999E-2</v>
      </c>
      <c r="AD1540" s="4">
        <v>56564.84</v>
      </c>
      <c r="AE1540" s="4">
        <v>91488.148000000001</v>
      </c>
      <c r="AF1540" s="4">
        <v>76058</v>
      </c>
      <c r="AG1540" s="9">
        <v>0.61740310765486128</v>
      </c>
      <c r="AH1540" s="9">
        <v>-0.16865734346267455</v>
      </c>
      <c r="AI1540" s="9">
        <v>0</v>
      </c>
      <c r="AJ1540" s="9">
        <v>4.5135408000000002E-3</v>
      </c>
      <c r="AK1540" s="9">
        <v>-4.9285714000000001E-2</v>
      </c>
      <c r="AL1540" s="9">
        <v>0.11584307000000001</v>
      </c>
      <c r="AM1540" s="9">
        <v>-3.4729317000000003E-2</v>
      </c>
      <c r="AN1540" s="9">
        <v>6.1686151000000002E-2</v>
      </c>
      <c r="AO1540" s="4">
        <v>0</v>
      </c>
      <c r="AP1540" s="4">
        <v>0</v>
      </c>
      <c r="AQ1540" s="9">
        <v>8.4997146999999995E-2</v>
      </c>
      <c r="AR1540" s="9">
        <v>8.8175900000000001E-2</v>
      </c>
    </row>
    <row r="1541" spans="1:44" x14ac:dyDescent="0.2">
      <c r="A1541" s="1">
        <v>6097152802</v>
      </c>
      <c r="B1541" s="1" t="s">
        <v>7</v>
      </c>
      <c r="C1541" s="1" t="s">
        <v>268</v>
      </c>
      <c r="D1541" s="1">
        <v>1</v>
      </c>
      <c r="E1541" s="1" t="s">
        <v>33</v>
      </c>
      <c r="F1541" s="1">
        <v>7210</v>
      </c>
      <c r="G1541" s="9">
        <v>0.55317205000000003</v>
      </c>
      <c r="H1541" s="4">
        <v>-154</v>
      </c>
      <c r="I1541" s="4">
        <v>4456.1566999999995</v>
      </c>
      <c r="J1541" s="9">
        <v>-0.13826190999999999</v>
      </c>
      <c r="K1541" s="9">
        <v>3.6439665000000003E-2</v>
      </c>
      <c r="L1541" s="4">
        <v>3</v>
      </c>
      <c r="M1541" s="4">
        <v>109.27539</v>
      </c>
      <c r="N1541" s="9">
        <v>-1.4928802999999999E-2</v>
      </c>
      <c r="O1541" s="9">
        <v>0.17064457999999999</v>
      </c>
      <c r="P1541" s="9">
        <v>0.44576102000000001</v>
      </c>
      <c r="Q1541" s="9">
        <v>0.58056401999999996</v>
      </c>
      <c r="R1541" s="9">
        <v>0.61450302999999995</v>
      </c>
      <c r="S1541" s="9">
        <v>0.21168687999999999</v>
      </c>
      <c r="T1541" s="9">
        <v>0.17525503000000001</v>
      </c>
      <c r="U1541" s="9">
        <v>0.19342825999999999</v>
      </c>
      <c r="V1541" s="9">
        <v>0.55238891000000001</v>
      </c>
      <c r="W1541" s="9">
        <v>0.78308420999999995</v>
      </c>
      <c r="X1541" s="9">
        <v>0.80288291000000001</v>
      </c>
      <c r="Y1541" s="9">
        <v>0.17455418381344312</v>
      </c>
      <c r="Z1541" s="9">
        <v>0.41321643123883744</v>
      </c>
      <c r="AA1541" s="9">
        <v>0.62676837725381418</v>
      </c>
      <c r="AB1541" s="9">
        <v>-3.6431849000000002E-2</v>
      </c>
      <c r="AC1541" s="9">
        <v>1.8173233E-2</v>
      </c>
      <c r="AD1541" s="4">
        <v>56564.84</v>
      </c>
      <c r="AE1541" s="4">
        <v>49372.199000000001</v>
      </c>
      <c r="AF1541" s="4">
        <v>36685</v>
      </c>
      <c r="AG1541" s="9">
        <v>-0.12715745328723632</v>
      </c>
      <c r="AH1541" s="9">
        <v>-0.25697050682308076</v>
      </c>
      <c r="AI1541" s="9">
        <v>0.45689046</v>
      </c>
      <c r="AJ1541" s="9">
        <v>1.0366275E-3</v>
      </c>
      <c r="AK1541" s="9">
        <v>1.5112531E-2</v>
      </c>
      <c r="AL1541" s="9">
        <v>-0.13826190999999999</v>
      </c>
      <c r="AM1541" s="9">
        <v>-0.45791256000000002</v>
      </c>
      <c r="AN1541" s="9">
        <v>-1.7799215E-2</v>
      </c>
      <c r="AO1541" s="4">
        <v>0</v>
      </c>
      <c r="AP1541" s="4">
        <v>0</v>
      </c>
      <c r="AQ1541" s="9">
        <v>0.19435252</v>
      </c>
      <c r="AR1541" s="9">
        <v>0.17942372000000001</v>
      </c>
    </row>
    <row r="1542" spans="1:44" x14ac:dyDescent="0.2">
      <c r="A1542" s="1">
        <v>6097152903</v>
      </c>
      <c r="B1542" s="1" t="s">
        <v>7</v>
      </c>
      <c r="C1542" s="1" t="s">
        <v>268</v>
      </c>
      <c r="D1542" s="1">
        <v>1</v>
      </c>
      <c r="E1542" s="1" t="s">
        <v>33</v>
      </c>
      <c r="F1542" s="1">
        <v>5524</v>
      </c>
      <c r="G1542" s="9">
        <v>0.41030359</v>
      </c>
      <c r="H1542" s="4">
        <v>3</v>
      </c>
      <c r="I1542" s="4">
        <v>621.44928000000004</v>
      </c>
      <c r="J1542" s="9">
        <v>-0.1138835</v>
      </c>
      <c r="K1542" s="9">
        <v>0.25756290999999998</v>
      </c>
      <c r="L1542" s="4">
        <v>137</v>
      </c>
      <c r="M1542" s="4">
        <v>225.19592</v>
      </c>
      <c r="N1542" s="9">
        <v>-3.964413E-2</v>
      </c>
      <c r="O1542" s="9">
        <v>7.3872468999999996E-2</v>
      </c>
      <c r="P1542" s="9">
        <v>0.37171298000000003</v>
      </c>
      <c r="Q1542" s="9">
        <v>0.40551197999999999</v>
      </c>
      <c r="R1542" s="9">
        <v>0.52355801999999996</v>
      </c>
      <c r="S1542" s="9">
        <v>0.22829582000000001</v>
      </c>
      <c r="T1542" s="9">
        <v>0.12634876</v>
      </c>
      <c r="U1542" s="9">
        <v>0.1007874</v>
      </c>
      <c r="V1542" s="9">
        <v>0.41036186000000002</v>
      </c>
      <c r="W1542" s="9">
        <v>0.50485438000000005</v>
      </c>
      <c r="X1542" s="9">
        <v>0.58952813999999998</v>
      </c>
      <c r="Y1542" s="9">
        <v>0.25086921636801285</v>
      </c>
      <c r="Z1542" s="9">
        <v>0.61080870917573871</v>
      </c>
      <c r="AA1542" s="9">
        <v>0.71397538015930484</v>
      </c>
      <c r="AB1542" s="9">
        <v>-0.10194705</v>
      </c>
      <c r="AC1542" s="9">
        <v>-2.5561363E-2</v>
      </c>
      <c r="AD1542" s="4">
        <v>64759.961000000003</v>
      </c>
      <c r="AE1542" s="4">
        <v>69021.452999999994</v>
      </c>
      <c r="AF1542" s="4">
        <v>48343</v>
      </c>
      <c r="AG1542" s="9">
        <v>6.5804425052077953E-2</v>
      </c>
      <c r="AH1542" s="9">
        <v>-0.29959457677600609</v>
      </c>
      <c r="AI1542" s="9">
        <v>1.3633265E-2</v>
      </c>
      <c r="AJ1542" s="9">
        <v>8.5411474000000001E-2</v>
      </c>
      <c r="AK1542" s="9">
        <v>2.0046173E-2</v>
      </c>
      <c r="AL1542" s="9">
        <v>-0.1138835</v>
      </c>
      <c r="AM1542" s="9">
        <v>-0.21988115999999999</v>
      </c>
      <c r="AN1542" s="9">
        <v>0.21484478000000001</v>
      </c>
      <c r="AO1542" s="4">
        <v>0</v>
      </c>
      <c r="AP1542" s="4">
        <v>0</v>
      </c>
      <c r="AQ1542" s="9">
        <v>0.11333103</v>
      </c>
      <c r="AR1542" s="9">
        <v>7.3686898000000001E-2</v>
      </c>
    </row>
    <row r="1543" spans="1:44" x14ac:dyDescent="0.2">
      <c r="A1543" s="1">
        <v>6097152904</v>
      </c>
      <c r="B1543" s="1" t="s">
        <v>7</v>
      </c>
      <c r="C1543" s="1" t="s">
        <v>268</v>
      </c>
      <c r="D1543" s="1">
        <v>5</v>
      </c>
      <c r="E1543" s="1" t="s">
        <v>31</v>
      </c>
      <c r="F1543" s="1">
        <v>5293</v>
      </c>
      <c r="G1543" s="9">
        <v>0.6743536</v>
      </c>
      <c r="H1543" s="4">
        <v>-47</v>
      </c>
      <c r="I1543" s="4">
        <v>935.12372000000005</v>
      </c>
      <c r="J1543" s="9">
        <v>-6.6845424000000001E-2</v>
      </c>
      <c r="K1543" s="9">
        <v>0.21995144999999999</v>
      </c>
      <c r="L1543" s="4">
        <v>227</v>
      </c>
      <c r="M1543" s="4">
        <v>298.16559000000001</v>
      </c>
      <c r="N1543" s="9">
        <v>-7.0652321000000004E-2</v>
      </c>
      <c r="O1543" s="9">
        <v>0.18517689000000001</v>
      </c>
      <c r="P1543" s="9">
        <v>0.37171298000000003</v>
      </c>
      <c r="Q1543" s="9">
        <v>0.24146101</v>
      </c>
      <c r="R1543" s="9">
        <v>0.36791402000000001</v>
      </c>
      <c r="S1543" s="9">
        <v>0.22875132000000001</v>
      </c>
      <c r="T1543" s="9">
        <v>0.30169371</v>
      </c>
      <c r="U1543" s="9">
        <v>0.23237225</v>
      </c>
      <c r="V1543" s="9">
        <v>0.40988736999999997</v>
      </c>
      <c r="W1543" s="9">
        <v>0.34346505999999999</v>
      </c>
      <c r="X1543" s="9">
        <v>0.45401691999999999</v>
      </c>
      <c r="Y1543" s="9">
        <v>0.25101791530944628</v>
      </c>
      <c r="Z1543" s="9">
        <v>0.20644872369010303</v>
      </c>
      <c r="AA1543" s="9">
        <v>0.34819573020971095</v>
      </c>
      <c r="AB1543" s="9">
        <v>7.2942390999999995E-2</v>
      </c>
      <c r="AC1543" s="9">
        <v>-6.9321454000000005E-2</v>
      </c>
      <c r="AD1543" s="4">
        <v>64759.961000000003</v>
      </c>
      <c r="AE1543" s="4">
        <v>87913.351999999999</v>
      </c>
      <c r="AF1543" s="4">
        <v>68099</v>
      </c>
      <c r="AG1543" s="9">
        <v>0.35752632710819565</v>
      </c>
      <c r="AH1543" s="9">
        <v>-0.22538501318889534</v>
      </c>
      <c r="AI1543" s="9">
        <v>0</v>
      </c>
      <c r="AJ1543" s="9">
        <v>0.11810614</v>
      </c>
      <c r="AK1543" s="9">
        <v>7.1204349E-2</v>
      </c>
      <c r="AL1543" s="9">
        <v>-6.6845424000000001E-2</v>
      </c>
      <c r="AM1543" s="9">
        <v>-4.2007747999999998E-2</v>
      </c>
      <c r="AN1543" s="9">
        <v>7.1314216E-2</v>
      </c>
      <c r="AO1543" s="4">
        <v>0</v>
      </c>
      <c r="AP1543" s="4">
        <v>0</v>
      </c>
      <c r="AQ1543" s="9">
        <v>9.3240089999999998E-2</v>
      </c>
      <c r="AR1543" s="9">
        <v>2.2587771999999999E-2</v>
      </c>
    </row>
    <row r="1544" spans="1:44" x14ac:dyDescent="0.2">
      <c r="A1544" s="1">
        <v>6097152905</v>
      </c>
      <c r="B1544" s="1" t="s">
        <v>7</v>
      </c>
      <c r="C1544" s="1" t="s">
        <v>268</v>
      </c>
      <c r="D1544" s="1">
        <v>1</v>
      </c>
      <c r="E1544" s="1" t="s">
        <v>33</v>
      </c>
      <c r="F1544" s="1">
        <v>3669</v>
      </c>
      <c r="G1544" s="9">
        <v>0.63546026</v>
      </c>
      <c r="H1544" s="4">
        <v>-17.321449000000001</v>
      </c>
      <c r="I1544" s="4">
        <v>665.0163</v>
      </c>
      <c r="J1544" s="9">
        <v>-3.8441110000000001E-2</v>
      </c>
      <c r="K1544" s="9">
        <v>0.26266706000000001</v>
      </c>
      <c r="L1544" s="4">
        <v>11.990112</v>
      </c>
      <c r="M1544" s="4">
        <v>142.19964999999999</v>
      </c>
      <c r="N1544" s="9">
        <v>1.6056701999999999E-2</v>
      </c>
      <c r="O1544" s="9">
        <v>-0.12245874</v>
      </c>
      <c r="P1544" s="9">
        <v>0.38613403000000002</v>
      </c>
      <c r="Q1544" s="9">
        <v>0.33676498999999999</v>
      </c>
      <c r="R1544" s="9">
        <v>0.42650001999999998</v>
      </c>
      <c r="S1544" s="9">
        <v>0.22666666999999999</v>
      </c>
      <c r="T1544" s="9">
        <v>0.25856230000000002</v>
      </c>
      <c r="U1544" s="9">
        <v>0.14411315</v>
      </c>
      <c r="V1544" s="9">
        <v>0.35443037999999999</v>
      </c>
      <c r="W1544" s="9">
        <v>0.30467165000000002</v>
      </c>
      <c r="X1544" s="9">
        <v>0.35028976000000001</v>
      </c>
      <c r="Y1544" s="9">
        <v>0.12313432835820892</v>
      </c>
      <c r="Z1544" s="9">
        <v>0.22539248983496774</v>
      </c>
      <c r="AA1544" s="9">
        <v>0.32788225674570726</v>
      </c>
      <c r="AB1544" s="9">
        <v>3.1895622999999998E-2</v>
      </c>
      <c r="AC1544" s="9">
        <v>-0.11444914</v>
      </c>
      <c r="AD1544" s="4">
        <v>63926.921999999999</v>
      </c>
      <c r="AE1544" s="4">
        <v>75691.797000000006</v>
      </c>
      <c r="AF1544" s="4">
        <v>60031</v>
      </c>
      <c r="AG1544" s="9">
        <v>0.18403631258830211</v>
      </c>
      <c r="AH1544" s="9">
        <v>-0.20690216933282751</v>
      </c>
      <c r="AI1544" s="9">
        <v>0.32643232</v>
      </c>
      <c r="AJ1544" s="9">
        <v>7.4704749999999999E-3</v>
      </c>
      <c r="AK1544" s="9">
        <v>0.11705685</v>
      </c>
      <c r="AL1544" s="9">
        <v>-3.8441110000000001E-2</v>
      </c>
      <c r="AM1544" s="9">
        <v>-4.1497208000000001E-2</v>
      </c>
      <c r="AN1544" s="9">
        <v>-0.14806516</v>
      </c>
      <c r="AO1544" s="4">
        <v>0</v>
      </c>
      <c r="AP1544" s="4">
        <v>0</v>
      </c>
      <c r="AQ1544" s="9">
        <v>6.6197187000000005E-2</v>
      </c>
      <c r="AR1544" s="9">
        <v>8.2253887999999997E-2</v>
      </c>
    </row>
    <row r="1545" spans="1:44" x14ac:dyDescent="0.2">
      <c r="A1545" s="1">
        <v>6097152906</v>
      </c>
      <c r="B1545" s="1" t="s">
        <v>7</v>
      </c>
      <c r="C1545" s="1" t="s">
        <v>268</v>
      </c>
      <c r="D1545" s="1">
        <v>5</v>
      </c>
      <c r="E1545" s="1" t="s">
        <v>31</v>
      </c>
      <c r="F1545" s="1">
        <v>4992</v>
      </c>
      <c r="G1545" s="9">
        <v>0.73809522000000005</v>
      </c>
      <c r="H1545" s="4">
        <v>25.321449000000001</v>
      </c>
      <c r="I1545" s="4">
        <v>135.22373999999999</v>
      </c>
      <c r="J1545" s="9">
        <v>0.36343521000000001</v>
      </c>
      <c r="K1545" s="9">
        <v>0.25459597</v>
      </c>
      <c r="L1545" s="4">
        <v>588.00989000000004</v>
      </c>
      <c r="M1545" s="4">
        <v>245.20651000000001</v>
      </c>
      <c r="N1545" s="9">
        <v>-1.1560228000000001E-2</v>
      </c>
      <c r="O1545" s="9">
        <v>0.29830950000000001</v>
      </c>
      <c r="P1545" s="9">
        <v>0.38613403000000002</v>
      </c>
      <c r="Q1545" s="9">
        <v>0.33676498999999999</v>
      </c>
      <c r="R1545" s="9">
        <v>0.37296899999999999</v>
      </c>
      <c r="S1545" s="9">
        <v>0.22644928</v>
      </c>
      <c r="T1545" s="9">
        <v>0.25856230000000002</v>
      </c>
      <c r="U1545" s="9">
        <v>0.27092888999999998</v>
      </c>
      <c r="V1545" s="9">
        <v>0.35343914999999998</v>
      </c>
      <c r="W1545" s="9">
        <v>0.30467161999999998</v>
      </c>
      <c r="X1545" s="9">
        <v>0.33711341</v>
      </c>
      <c r="Y1545" s="9">
        <v>0.12292089249492899</v>
      </c>
      <c r="Z1545" s="9">
        <v>0.22539245773732119</v>
      </c>
      <c r="AA1545" s="9">
        <v>0.27984775641025639</v>
      </c>
      <c r="AB1545" s="9">
        <v>3.2113016000000001E-2</v>
      </c>
      <c r="AC1545" s="9">
        <v>1.2366593E-2</v>
      </c>
      <c r="AD1545" s="4">
        <v>63926.921999999999</v>
      </c>
      <c r="AE1545" s="4">
        <v>75691.797000000006</v>
      </c>
      <c r="AF1545" s="4">
        <v>81582</v>
      </c>
      <c r="AG1545" s="9">
        <v>0.18403631258830211</v>
      </c>
      <c r="AH1545" s="9">
        <v>7.7818247596896054E-2</v>
      </c>
      <c r="AI1545" s="9">
        <v>0.32695791000000002</v>
      </c>
      <c r="AJ1545" s="9">
        <v>0.28641495</v>
      </c>
      <c r="AK1545" s="9">
        <v>0.23037429000000001</v>
      </c>
      <c r="AL1545" s="9">
        <v>0.36343521000000001</v>
      </c>
      <c r="AM1545" s="9">
        <v>-4.1497208000000001E-2</v>
      </c>
      <c r="AN1545" s="9">
        <v>0.30583906</v>
      </c>
      <c r="AO1545" s="4">
        <v>0</v>
      </c>
      <c r="AP1545" s="4">
        <v>0</v>
      </c>
      <c r="AQ1545" s="9">
        <v>6.6197178999999995E-2</v>
      </c>
      <c r="AR1545" s="9">
        <v>5.4636952000000003E-2</v>
      </c>
    </row>
    <row r="1546" spans="1:44" x14ac:dyDescent="0.2">
      <c r="A1546" s="1">
        <v>6097153001</v>
      </c>
      <c r="B1546" s="1" t="s">
        <v>7</v>
      </c>
      <c r="C1546" s="1" t="s">
        <v>268</v>
      </c>
      <c r="D1546" s="1">
        <v>2</v>
      </c>
      <c r="E1546" s="1" t="s">
        <v>28</v>
      </c>
      <c r="F1546" s="1">
        <v>6445</v>
      </c>
      <c r="G1546" s="9">
        <v>0.45582162999999998</v>
      </c>
      <c r="H1546" s="4">
        <v>-130</v>
      </c>
      <c r="I1546" s="4">
        <v>6124.6752999999999</v>
      </c>
      <c r="J1546" s="9">
        <v>-0.13164653000000001</v>
      </c>
      <c r="K1546" s="9">
        <v>0.13027712999999999</v>
      </c>
      <c r="L1546" s="4">
        <v>84</v>
      </c>
      <c r="M1546" s="4">
        <v>499.11748999999998</v>
      </c>
      <c r="N1546" s="9">
        <v>-6.0881867999999999E-2</v>
      </c>
      <c r="O1546" s="9">
        <v>0.28719792</v>
      </c>
      <c r="P1546" s="9">
        <v>0.45855001000000001</v>
      </c>
      <c r="Q1546" s="9">
        <v>0.49834400000000001</v>
      </c>
      <c r="R1546" s="9">
        <v>0.62630796</v>
      </c>
      <c r="S1546" s="9">
        <v>0.15779679999999999</v>
      </c>
      <c r="T1546" s="9">
        <v>0.17158019999999999</v>
      </c>
      <c r="U1546" s="9">
        <v>0.16254508000000001</v>
      </c>
      <c r="V1546" s="9">
        <v>0.63447498999999996</v>
      </c>
      <c r="W1546" s="9">
        <v>0.60652494000000001</v>
      </c>
      <c r="X1546" s="9">
        <v>0.64490645999999996</v>
      </c>
      <c r="Y1546" s="9">
        <v>0.17371937639198221</v>
      </c>
      <c r="Z1546" s="9">
        <v>0.3203515078889555</v>
      </c>
      <c r="AA1546" s="9">
        <v>0.57036462373933283</v>
      </c>
      <c r="AB1546" s="9">
        <v>1.3783395E-2</v>
      </c>
      <c r="AC1546" s="9">
        <v>-9.0351105000000004E-3</v>
      </c>
      <c r="AD1546" s="4">
        <v>55076.762000000002</v>
      </c>
      <c r="AE1546" s="4">
        <v>57026.699000000001</v>
      </c>
      <c r="AF1546" s="4">
        <v>41329</v>
      </c>
      <c r="AG1546" s="9">
        <v>3.5403987620041967E-2</v>
      </c>
      <c r="AH1546" s="9">
        <v>-0.27526929096842867</v>
      </c>
      <c r="AI1546" s="9">
        <v>0.10411622</v>
      </c>
      <c r="AJ1546" s="9">
        <v>3.3293697999999997E-2</v>
      </c>
      <c r="AK1546" s="9">
        <v>0.16243806</v>
      </c>
      <c r="AL1546" s="9">
        <v>-0.13164653000000001</v>
      </c>
      <c r="AM1546" s="9">
        <v>-7.9549402000000005E-2</v>
      </c>
      <c r="AN1546" s="9">
        <v>0.13855243</v>
      </c>
      <c r="AO1546" s="4">
        <v>0</v>
      </c>
      <c r="AP1546" s="4">
        <v>0</v>
      </c>
      <c r="AQ1546" s="9">
        <v>0.16101190000000001</v>
      </c>
      <c r="AR1546" s="9">
        <v>0.10013004</v>
      </c>
    </row>
    <row r="1547" spans="1:44" x14ac:dyDescent="0.2">
      <c r="A1547" s="1">
        <v>6097153002</v>
      </c>
      <c r="B1547" s="1" t="s">
        <v>7</v>
      </c>
      <c r="C1547" s="1" t="s">
        <v>268</v>
      </c>
      <c r="D1547" s="1">
        <v>2</v>
      </c>
      <c r="E1547" s="1" t="s">
        <v>28</v>
      </c>
      <c r="F1547" s="1">
        <v>5692</v>
      </c>
      <c r="G1547" s="9">
        <v>0.43876082</v>
      </c>
      <c r="H1547" s="4">
        <v>-166</v>
      </c>
      <c r="I1547" s="4">
        <v>3031.0952000000002</v>
      </c>
      <c r="J1547" s="9">
        <v>-0.14489761000000001</v>
      </c>
      <c r="K1547" s="9">
        <v>0.29848640999999998</v>
      </c>
      <c r="L1547" s="4">
        <v>15</v>
      </c>
      <c r="M1547" s="4">
        <v>4.8626098999999998</v>
      </c>
      <c r="N1547" s="9">
        <v>-2.7086809000000001E-3</v>
      </c>
      <c r="O1547" s="9">
        <v>-0.16734932</v>
      </c>
      <c r="P1547" s="9">
        <v>0.50940096000000001</v>
      </c>
      <c r="Q1547" s="9">
        <v>0.45533699</v>
      </c>
      <c r="R1547" s="9">
        <v>0.48276799999999997</v>
      </c>
      <c r="S1547" s="9">
        <v>0.10147006</v>
      </c>
      <c r="T1547" s="9">
        <v>0.10675542</v>
      </c>
      <c r="U1547" s="9">
        <v>0.11671159</v>
      </c>
      <c r="V1547" s="9">
        <v>0.52092444999999998</v>
      </c>
      <c r="W1547" s="9">
        <v>0.47315603000000001</v>
      </c>
      <c r="X1547" s="9">
        <v>0.49920508000000002</v>
      </c>
      <c r="Y1547" s="9">
        <v>0.33068893528183718</v>
      </c>
      <c r="Z1547" s="9">
        <v>0.54125219426565241</v>
      </c>
      <c r="AA1547" s="9">
        <v>0.63738580463808847</v>
      </c>
      <c r="AB1547" s="9">
        <v>5.2853598999999998E-3</v>
      </c>
      <c r="AC1547" s="9">
        <v>9.9561661000000003E-3</v>
      </c>
      <c r="AD1547" s="4">
        <v>50831.461000000003</v>
      </c>
      <c r="AE1547" s="4">
        <v>62035.199000000001</v>
      </c>
      <c r="AF1547" s="4">
        <v>52225</v>
      </c>
      <c r="AG1547" s="9">
        <v>0.22040952157562413</v>
      </c>
      <c r="AH1547" s="9">
        <v>-0.15813923640351343</v>
      </c>
      <c r="AI1547" s="9">
        <v>0.19007858999999999</v>
      </c>
      <c r="AJ1547" s="9">
        <v>7.3135057000000003E-3</v>
      </c>
      <c r="AK1547" s="9">
        <v>0.14453000999999999</v>
      </c>
      <c r="AL1547" s="9">
        <v>-0.14489761000000001</v>
      </c>
      <c r="AM1547" s="9">
        <v>-9.6856251000000004E-2</v>
      </c>
      <c r="AN1547" s="9">
        <v>4.3173349999999999E-2</v>
      </c>
      <c r="AO1547" s="4">
        <v>0</v>
      </c>
      <c r="AP1547" s="4">
        <v>0</v>
      </c>
      <c r="AQ1547" s="9">
        <v>0.10142896999999999</v>
      </c>
      <c r="AR1547" s="9">
        <v>9.8720290000000002E-2</v>
      </c>
    </row>
    <row r="1548" spans="1:44" x14ac:dyDescent="0.2">
      <c r="A1548" s="1">
        <v>6097153003</v>
      </c>
      <c r="B1548" s="1" t="s">
        <v>7</v>
      </c>
      <c r="C1548" s="1" t="s">
        <v>268</v>
      </c>
      <c r="D1548" s="1">
        <v>2</v>
      </c>
      <c r="E1548" s="1" t="s">
        <v>28</v>
      </c>
      <c r="F1548" s="1">
        <v>5643</v>
      </c>
      <c r="G1548" s="9">
        <v>0.63585066999999995</v>
      </c>
      <c r="H1548" s="4">
        <v>-148</v>
      </c>
      <c r="I1548" s="4">
        <v>1926.0377000000001</v>
      </c>
      <c r="J1548" s="9">
        <v>-0.12681961</v>
      </c>
      <c r="K1548" s="9">
        <v>0.14082945999999999</v>
      </c>
      <c r="L1548" s="4">
        <v>21</v>
      </c>
      <c r="M1548" s="4">
        <v>48.875731999999999</v>
      </c>
      <c r="N1548" s="9">
        <v>-0.10083443</v>
      </c>
      <c r="O1548" s="9">
        <v>4.2297746999999997E-2</v>
      </c>
      <c r="P1548" s="9">
        <v>0.39815101000000003</v>
      </c>
      <c r="Q1548" s="9">
        <v>0.46349698</v>
      </c>
      <c r="R1548" s="9">
        <v>0.49389198000000001</v>
      </c>
      <c r="S1548" s="9">
        <v>0.25402564</v>
      </c>
      <c r="T1548" s="9">
        <v>0.18242224000000001</v>
      </c>
      <c r="U1548" s="9">
        <v>0.16337177</v>
      </c>
      <c r="V1548" s="9">
        <v>0.50587033999999997</v>
      </c>
      <c r="W1548" s="9">
        <v>0.48848849999999999</v>
      </c>
      <c r="X1548" s="9">
        <v>0.50709218</v>
      </c>
      <c r="Y1548" s="9">
        <v>0.19991873222267376</v>
      </c>
      <c r="Z1548" s="9">
        <v>0.35241965275212417</v>
      </c>
      <c r="AA1548" s="9">
        <v>0.51178451178451179</v>
      </c>
      <c r="AB1548" s="9">
        <v>-7.1603401999999997E-2</v>
      </c>
      <c r="AC1548" s="9">
        <v>-1.9050464E-2</v>
      </c>
      <c r="AD1548" s="4">
        <v>61518.578000000001</v>
      </c>
      <c r="AE1548" s="4">
        <v>59849.550999999999</v>
      </c>
      <c r="AF1548" s="4">
        <v>51250</v>
      </c>
      <c r="AG1548" s="9">
        <v>-2.7130454803425429E-2</v>
      </c>
      <c r="AH1548" s="9">
        <v>-0.14368614060279247</v>
      </c>
      <c r="AI1548" s="9">
        <v>1.6990291000000001E-2</v>
      </c>
      <c r="AJ1548" s="9">
        <v>1.0091302E-2</v>
      </c>
      <c r="AK1548" s="9">
        <v>4.3184950999999999E-2</v>
      </c>
      <c r="AL1548" s="9">
        <v>-0.12681961</v>
      </c>
      <c r="AM1548" s="9">
        <v>-0.21548700000000001</v>
      </c>
      <c r="AN1548" s="9">
        <v>0.11612844</v>
      </c>
      <c r="AO1548" s="4">
        <v>0</v>
      </c>
      <c r="AP1548" s="4">
        <v>0</v>
      </c>
      <c r="AQ1548" s="9">
        <v>0.17075162999999999</v>
      </c>
      <c r="AR1548" s="9">
        <v>6.9917201999999998E-2</v>
      </c>
    </row>
    <row r="1549" spans="1:44" x14ac:dyDescent="0.2">
      <c r="A1549" s="1">
        <v>6097153005</v>
      </c>
      <c r="B1549" s="1" t="s">
        <v>7</v>
      </c>
      <c r="C1549" s="1" t="s">
        <v>268</v>
      </c>
      <c r="D1549" s="1">
        <v>5</v>
      </c>
      <c r="E1549" s="1" t="s">
        <v>31</v>
      </c>
      <c r="F1549" s="1">
        <v>7162</v>
      </c>
      <c r="G1549" s="9">
        <v>0.87459635999999996</v>
      </c>
      <c r="H1549" s="4">
        <v>84</v>
      </c>
      <c r="I1549" s="4">
        <v>175.4991</v>
      </c>
      <c r="J1549" s="9">
        <v>-0.1189693</v>
      </c>
      <c r="K1549" s="9">
        <v>0.23875731</v>
      </c>
      <c r="L1549" s="4">
        <v>105</v>
      </c>
      <c r="M1549" s="4">
        <v>172.68097</v>
      </c>
      <c r="N1549" s="9">
        <v>-4.9047723000000001E-2</v>
      </c>
      <c r="O1549" s="9">
        <v>5.9937841999999998E-2</v>
      </c>
      <c r="P1549" s="9">
        <v>0.29149800999999997</v>
      </c>
      <c r="Q1549" s="9">
        <v>0.27508899999999997</v>
      </c>
      <c r="R1549" s="9">
        <v>0.33927202000000001</v>
      </c>
      <c r="S1549" s="9">
        <v>0.22409346999999999</v>
      </c>
      <c r="T1549" s="9">
        <v>0.23</v>
      </c>
      <c r="U1549" s="9">
        <v>0.24531981</v>
      </c>
      <c r="V1549" s="9">
        <v>0.22046383999999999</v>
      </c>
      <c r="W1549" s="9">
        <v>0.18561090999999999</v>
      </c>
      <c r="X1549" s="9">
        <v>0.21902016999999999</v>
      </c>
      <c r="Y1549" s="9">
        <v>0.12951254334081175</v>
      </c>
      <c r="Z1549" s="9">
        <v>0.22939174189729172</v>
      </c>
      <c r="AA1549" s="9">
        <v>0.41929628595364421</v>
      </c>
      <c r="AB1549" s="9">
        <v>5.9065372E-3</v>
      </c>
      <c r="AC1549" s="9">
        <v>1.5319809E-2</v>
      </c>
      <c r="AD1549" s="4">
        <v>77232.422000000006</v>
      </c>
      <c r="AE1549" s="4">
        <v>85981.5</v>
      </c>
      <c r="AF1549" s="4">
        <v>68565</v>
      </c>
      <c r="AG1549" s="9">
        <v>0.11328245021242495</v>
      </c>
      <c r="AH1549" s="9">
        <v>-0.20256101603251861</v>
      </c>
      <c r="AI1549" s="9">
        <v>0</v>
      </c>
      <c r="AJ1549" s="9">
        <v>4.1633625E-2</v>
      </c>
      <c r="AK1549" s="9">
        <v>9.1014474999999997E-2</v>
      </c>
      <c r="AL1549" s="9">
        <v>-0.1189693</v>
      </c>
      <c r="AM1549" s="9">
        <v>-1.0303034000000001E-2</v>
      </c>
      <c r="AN1549" s="9">
        <v>8.0959454E-2</v>
      </c>
      <c r="AO1549" s="4">
        <v>0</v>
      </c>
      <c r="AP1549" s="4">
        <v>0</v>
      </c>
      <c r="AQ1549" s="9">
        <v>0.12836047</v>
      </c>
      <c r="AR1549" s="9">
        <v>7.9312742000000006E-2</v>
      </c>
    </row>
    <row r="1550" spans="1:44" x14ac:dyDescent="0.2">
      <c r="A1550" s="1">
        <v>6097153006</v>
      </c>
      <c r="B1550" s="1" t="s">
        <v>7</v>
      </c>
      <c r="C1550" s="1" t="s">
        <v>268</v>
      </c>
      <c r="D1550" s="1">
        <v>1</v>
      </c>
      <c r="E1550" s="1" t="s">
        <v>33</v>
      </c>
      <c r="F1550" s="1">
        <v>6730</v>
      </c>
      <c r="G1550" s="9">
        <v>0.75279503999999997</v>
      </c>
      <c r="H1550" s="4">
        <v>77</v>
      </c>
      <c r="I1550" s="4">
        <v>1396.9158</v>
      </c>
      <c r="J1550" s="9">
        <v>-7.5242749999999997E-2</v>
      </c>
      <c r="K1550" s="9">
        <v>-6.1621275000000003E-2</v>
      </c>
      <c r="L1550" s="4">
        <v>21</v>
      </c>
      <c r="M1550" s="4">
        <v>335.54906999999997</v>
      </c>
      <c r="N1550" s="9">
        <v>-2.4971709000000002E-2</v>
      </c>
      <c r="O1550" s="9">
        <v>1.1117788E-2</v>
      </c>
      <c r="P1550" s="9">
        <v>0.36628300000000003</v>
      </c>
      <c r="Q1550" s="9">
        <v>0.41325300999999998</v>
      </c>
      <c r="R1550" s="9">
        <v>0.50295495999999995</v>
      </c>
      <c r="S1550" s="9">
        <v>0.19642857</v>
      </c>
      <c r="T1550" s="9">
        <v>0.22174696999999999</v>
      </c>
      <c r="U1550" s="9">
        <v>0.19533464</v>
      </c>
      <c r="V1550" s="9">
        <v>0.34500649999999999</v>
      </c>
      <c r="W1550" s="9">
        <v>0.25357141999999999</v>
      </c>
      <c r="X1550" s="9">
        <v>0.31740242000000002</v>
      </c>
      <c r="Y1550" s="9">
        <v>0.19800569800569801</v>
      </c>
      <c r="Z1550" s="9">
        <v>0.25210336538461542</v>
      </c>
      <c r="AA1550" s="9">
        <v>0.32971768202080243</v>
      </c>
      <c r="AB1550" s="9">
        <v>2.5318398999999998E-2</v>
      </c>
      <c r="AC1550" s="9">
        <v>-2.6412323000000001E-2</v>
      </c>
      <c r="AD1550" s="4">
        <v>67725.437999999995</v>
      </c>
      <c r="AE1550" s="4">
        <v>66093.297000000006</v>
      </c>
      <c r="AF1550" s="4">
        <v>50264</v>
      </c>
      <c r="AG1550" s="9">
        <v>-2.409937902505686E-2</v>
      </c>
      <c r="AH1550" s="9">
        <v>-0.23949927932933962</v>
      </c>
      <c r="AI1550" s="9">
        <v>0.69044833999999999</v>
      </c>
      <c r="AJ1550" s="9">
        <v>7.3943660000000003E-3</v>
      </c>
      <c r="AK1550" s="9">
        <v>0.19465072</v>
      </c>
      <c r="AL1550" s="9">
        <v>-7.5242749999999997E-2</v>
      </c>
      <c r="AM1550" s="9">
        <v>-0.15544759999999999</v>
      </c>
      <c r="AN1550" s="9">
        <v>-2.9335145E-2</v>
      </c>
      <c r="AO1550" s="4">
        <v>0</v>
      </c>
      <c r="AP1550" s="4">
        <v>0</v>
      </c>
      <c r="AQ1550" s="9">
        <v>6.2690198000000003E-2</v>
      </c>
      <c r="AR1550" s="9">
        <v>3.771849E-2</v>
      </c>
    </row>
    <row r="1551" spans="1:44" x14ac:dyDescent="0.2">
      <c r="A1551" s="1">
        <v>6097153102</v>
      </c>
      <c r="B1551" s="1" t="s">
        <v>7</v>
      </c>
      <c r="C1551" s="1" t="s">
        <v>264</v>
      </c>
      <c r="D1551" s="1">
        <v>2</v>
      </c>
      <c r="E1551" s="1" t="s">
        <v>28</v>
      </c>
      <c r="F1551" s="1">
        <v>5305</v>
      </c>
      <c r="G1551" s="9">
        <v>0.63157892000000004</v>
      </c>
      <c r="H1551" s="4">
        <v>-73</v>
      </c>
      <c r="I1551" s="4">
        <v>616.99347</v>
      </c>
      <c r="J1551" s="9">
        <v>-7.9117990999999999E-2</v>
      </c>
      <c r="K1551" s="9">
        <v>0.21334876</v>
      </c>
      <c r="L1551" s="4">
        <v>135</v>
      </c>
      <c r="M1551" s="4">
        <v>127.72742</v>
      </c>
      <c r="N1551" s="9">
        <v>-0.13938962999999999</v>
      </c>
      <c r="O1551" s="9">
        <v>-2.6962581999999999E-2</v>
      </c>
      <c r="P1551" s="9">
        <v>0.54273700999999996</v>
      </c>
      <c r="Q1551" s="9">
        <v>0.440056</v>
      </c>
      <c r="R1551" s="9">
        <v>0.51925098999999997</v>
      </c>
      <c r="S1551" s="9">
        <v>7.9999998000000003E-2</v>
      </c>
      <c r="T1551" s="9">
        <v>6.8411864000000003E-2</v>
      </c>
      <c r="U1551" s="9">
        <v>8.0884777000000005E-2</v>
      </c>
      <c r="V1551" s="9">
        <v>0.58123570999999996</v>
      </c>
      <c r="W1551" s="9">
        <v>0.52490705000000004</v>
      </c>
      <c r="X1551" s="9">
        <v>0.54296029000000001</v>
      </c>
      <c r="Y1551" s="9">
        <v>0.37380426784400289</v>
      </c>
      <c r="Z1551" s="9">
        <v>0.65040352164343362</v>
      </c>
      <c r="AA1551" s="9">
        <v>0.71988689915174364</v>
      </c>
      <c r="AB1551" s="9">
        <v>-1.1588134E-2</v>
      </c>
      <c r="AC1551" s="9">
        <v>1.2472913E-2</v>
      </c>
      <c r="AD1551" s="4">
        <v>47901.578000000001</v>
      </c>
      <c r="AE1551" s="4">
        <v>62966.699000000001</v>
      </c>
      <c r="AF1551" s="4">
        <v>49354</v>
      </c>
      <c r="AG1551" s="9">
        <v>0.3145015598442289</v>
      </c>
      <c r="AH1551" s="9">
        <v>-0.21618886198877918</v>
      </c>
      <c r="AI1551" s="9">
        <v>0.33821377000000002</v>
      </c>
      <c r="AJ1551" s="9">
        <v>8.9940040999999998E-2</v>
      </c>
      <c r="AK1551" s="9">
        <v>7.9659498999999995E-2</v>
      </c>
      <c r="AL1551" s="9">
        <v>-7.9117990999999999E-2</v>
      </c>
      <c r="AM1551" s="9">
        <v>-3.7200227000000002E-2</v>
      </c>
      <c r="AN1551" s="9">
        <v>2.143403E-2</v>
      </c>
      <c r="AO1551" s="4">
        <v>0</v>
      </c>
      <c r="AP1551" s="4">
        <v>0</v>
      </c>
      <c r="AQ1551" s="9">
        <v>0.21487603</v>
      </c>
      <c r="AR1551" s="9">
        <v>7.5486384000000004E-2</v>
      </c>
    </row>
    <row r="1552" spans="1:44" x14ac:dyDescent="0.2">
      <c r="A1552" s="1">
        <v>6097153103</v>
      </c>
      <c r="B1552" s="1" t="s">
        <v>7</v>
      </c>
      <c r="C1552" s="1" t="s">
        <v>268</v>
      </c>
      <c r="D1552" s="1">
        <v>2</v>
      </c>
      <c r="E1552" s="1" t="s">
        <v>28</v>
      </c>
      <c r="F1552" s="1">
        <v>5150</v>
      </c>
      <c r="G1552" s="9">
        <v>9.7701147000000002E-2</v>
      </c>
      <c r="H1552" s="4">
        <v>-59.289031999999999</v>
      </c>
      <c r="I1552" s="4">
        <v>475.52163999999999</v>
      </c>
      <c r="J1552" s="9">
        <v>0.24259868000000001</v>
      </c>
      <c r="K1552" s="9">
        <v>0.20471016</v>
      </c>
      <c r="L1552" s="4">
        <v>295.68407999999999</v>
      </c>
      <c r="M1552" s="4">
        <v>30.002441000000001</v>
      </c>
      <c r="N1552" s="9">
        <v>-1.8981590999999999E-2</v>
      </c>
      <c r="O1552" s="9">
        <v>0.30214918000000002</v>
      </c>
      <c r="P1552" s="9">
        <v>0.54273700999999996</v>
      </c>
      <c r="Q1552" s="9">
        <v>0.52689701</v>
      </c>
      <c r="R1552" s="9">
        <v>0.45081499000000003</v>
      </c>
      <c r="S1552" s="9">
        <v>8.0019883999999999E-2</v>
      </c>
      <c r="T1552" s="9">
        <v>7.5375772999999993E-2</v>
      </c>
      <c r="U1552" s="9">
        <v>9.4440721000000005E-2</v>
      </c>
      <c r="V1552" s="9">
        <v>0.58102058999999995</v>
      </c>
      <c r="W1552" s="9">
        <v>0.64213198000000005</v>
      </c>
      <c r="X1552" s="9">
        <v>0.58134644999999996</v>
      </c>
      <c r="Y1552" s="9">
        <v>0.37374028217679245</v>
      </c>
      <c r="Z1552" s="9">
        <v>0.59016798988621999</v>
      </c>
      <c r="AA1552" s="9">
        <v>0.67029126213592227</v>
      </c>
      <c r="AB1552" s="9">
        <v>-4.6441108000000002E-3</v>
      </c>
      <c r="AC1552" s="9">
        <v>1.9064948000000002E-2</v>
      </c>
      <c r="AD1552" s="4">
        <v>47901.578000000001</v>
      </c>
      <c r="AE1552" s="4">
        <v>54766.800999999999</v>
      </c>
      <c r="AF1552" s="4">
        <v>62917</v>
      </c>
      <c r="AG1552" s="9">
        <v>0.14331934952122033</v>
      </c>
      <c r="AH1552" s="9">
        <v>0.14881641525857975</v>
      </c>
      <c r="AI1552" s="9">
        <v>1.8954909999999998E-2</v>
      </c>
      <c r="AJ1552" s="9">
        <v>0.20073597000000001</v>
      </c>
      <c r="AK1552" s="9">
        <v>-2.2616199999999999E-2</v>
      </c>
      <c r="AL1552" s="9">
        <v>0.24259868000000001</v>
      </c>
      <c r="AM1552" s="9">
        <v>-9.9400646999999995E-2</v>
      </c>
      <c r="AN1552" s="9">
        <v>0.17624298999999999</v>
      </c>
      <c r="AO1552" s="4">
        <v>0</v>
      </c>
      <c r="AP1552" s="4">
        <v>0</v>
      </c>
      <c r="AQ1552" s="9">
        <v>0.19550024999999999</v>
      </c>
      <c r="AR1552" s="9">
        <v>0.17651865999999999</v>
      </c>
    </row>
    <row r="1553" spans="1:44" x14ac:dyDescent="0.2">
      <c r="A1553" s="1">
        <v>6097153104</v>
      </c>
      <c r="B1553" s="1" t="s">
        <v>7</v>
      </c>
      <c r="C1553" s="1" t="s">
        <v>268</v>
      </c>
      <c r="D1553" s="1">
        <v>3</v>
      </c>
      <c r="E1553" s="1" t="s">
        <v>30</v>
      </c>
      <c r="F1553" s="1">
        <v>4369</v>
      </c>
      <c r="G1553" s="9">
        <v>0.10114778000000001</v>
      </c>
      <c r="H1553" s="4">
        <v>-175.87054000000001</v>
      </c>
      <c r="I1553" s="4">
        <v>2417.1023</v>
      </c>
      <c r="J1553" s="9">
        <v>-0.23436601000000001</v>
      </c>
      <c r="K1553" s="9">
        <v>0.10406600000000001</v>
      </c>
      <c r="L1553" s="4">
        <v>0</v>
      </c>
      <c r="M1553" s="4">
        <v>-40.108887000000003</v>
      </c>
      <c r="N1553" s="9">
        <v>-8.8173113999999997E-2</v>
      </c>
      <c r="O1553" s="9">
        <v>5.5059165E-2</v>
      </c>
      <c r="P1553" s="9">
        <v>0.54273700999999996</v>
      </c>
      <c r="Q1553" s="9">
        <v>0.52689701</v>
      </c>
      <c r="R1553" s="9">
        <v>0.54098296000000001</v>
      </c>
      <c r="S1553" s="9">
        <v>8.0208830999999994E-2</v>
      </c>
      <c r="T1553" s="9">
        <v>7.5375772999999993E-2</v>
      </c>
      <c r="U1553" s="9">
        <v>0.11697949000000001</v>
      </c>
      <c r="V1553" s="9">
        <v>0.58169377</v>
      </c>
      <c r="W1553" s="9">
        <v>0.64213198000000005</v>
      </c>
      <c r="X1553" s="9">
        <v>0.71223020999999997</v>
      </c>
      <c r="Y1553" s="9">
        <v>0.37376237623762376</v>
      </c>
      <c r="Z1553" s="9">
        <v>0.59016800289785076</v>
      </c>
      <c r="AA1553" s="9">
        <v>0.77935454337376975</v>
      </c>
      <c r="AB1553" s="9">
        <v>-4.8330574999999997E-3</v>
      </c>
      <c r="AC1553" s="9">
        <v>4.1603714E-2</v>
      </c>
      <c r="AD1553" s="4">
        <v>47901.578000000001</v>
      </c>
      <c r="AE1553" s="4">
        <v>54766.800999999999</v>
      </c>
      <c r="AF1553" s="4">
        <v>48482</v>
      </c>
      <c r="AG1553" s="9">
        <v>0.14331934952122033</v>
      </c>
      <c r="AH1553" s="9">
        <v>-0.11475567104969303</v>
      </c>
      <c r="AI1553" s="9">
        <v>1.9213325999999999E-2</v>
      </c>
      <c r="AJ1553" s="9">
        <v>0</v>
      </c>
      <c r="AK1553" s="9">
        <v>0.22930475</v>
      </c>
      <c r="AL1553" s="9">
        <v>-0.23436601000000001</v>
      </c>
      <c r="AM1553" s="9">
        <v>-9.9400646999999995E-2</v>
      </c>
      <c r="AN1553" s="9">
        <v>5.156811E-2</v>
      </c>
      <c r="AO1553" s="4">
        <v>0</v>
      </c>
      <c r="AP1553" s="4">
        <v>0</v>
      </c>
      <c r="AQ1553" s="9">
        <v>0.19550024999999999</v>
      </c>
      <c r="AR1553" s="9">
        <v>0.10732714</v>
      </c>
    </row>
    <row r="1554" spans="1:44" x14ac:dyDescent="0.2">
      <c r="A1554" s="1">
        <v>6097153200</v>
      </c>
      <c r="B1554" s="1" t="s">
        <v>7</v>
      </c>
      <c r="C1554" s="1" t="s">
        <v>264</v>
      </c>
      <c r="D1554" s="1">
        <v>1</v>
      </c>
      <c r="E1554" s="1" t="s">
        <v>33</v>
      </c>
      <c r="F1554" s="1">
        <v>8202</v>
      </c>
      <c r="G1554" s="9">
        <v>0.48117155</v>
      </c>
      <c r="H1554" s="4">
        <v>26</v>
      </c>
      <c r="I1554" s="4">
        <v>1091.7647999999999</v>
      </c>
      <c r="J1554" s="9">
        <v>-0.10248375</v>
      </c>
      <c r="K1554" s="9">
        <v>0.23115578000000001</v>
      </c>
      <c r="L1554" s="4">
        <v>619</v>
      </c>
      <c r="M1554" s="4">
        <v>362.61725000000001</v>
      </c>
      <c r="N1554" s="9">
        <v>-2.7565434999999999E-3</v>
      </c>
      <c r="O1554" s="9">
        <v>0.63581973000000003</v>
      </c>
      <c r="P1554" s="9">
        <v>0.47134696999999998</v>
      </c>
      <c r="Q1554" s="9">
        <v>0.38163000000000002</v>
      </c>
      <c r="R1554" s="9">
        <v>0.41197099999999998</v>
      </c>
      <c r="S1554" s="9">
        <v>0.1310202</v>
      </c>
      <c r="T1554" s="9">
        <v>0.16248746</v>
      </c>
      <c r="U1554" s="9">
        <v>0.14755413000000001</v>
      </c>
      <c r="V1554" s="9">
        <v>0.53083919999999996</v>
      </c>
      <c r="W1554" s="9">
        <v>0.40525588000000001</v>
      </c>
      <c r="X1554" s="9">
        <v>0.49954873</v>
      </c>
      <c r="Y1554" s="9">
        <v>0.29996852376455774</v>
      </c>
      <c r="Z1554" s="9">
        <v>0.47008376545672115</v>
      </c>
      <c r="AA1554" s="9">
        <v>0.59070958302852961</v>
      </c>
      <c r="AB1554" s="9">
        <v>3.1467258999999997E-2</v>
      </c>
      <c r="AC1554" s="9">
        <v>-1.4933333E-2</v>
      </c>
      <c r="AD1554" s="4">
        <v>53880.601999999999</v>
      </c>
      <c r="AE1554" s="4">
        <v>71668.797000000006</v>
      </c>
      <c r="AF1554" s="4">
        <v>57711</v>
      </c>
      <c r="AG1554" s="9">
        <v>0.33014098469055725</v>
      </c>
      <c r="AH1554" s="9">
        <v>-0.19475416895863348</v>
      </c>
      <c r="AI1554" s="9">
        <v>0.31045970000000001</v>
      </c>
      <c r="AJ1554" s="9">
        <v>0.25953876999999997</v>
      </c>
      <c r="AK1554" s="9">
        <v>0.10812432</v>
      </c>
      <c r="AL1554" s="9">
        <v>-0.10248375</v>
      </c>
      <c r="AM1554" s="9">
        <v>0.17076591999999999</v>
      </c>
      <c r="AN1554" s="9">
        <v>-6.7637934999999996E-2</v>
      </c>
      <c r="AO1554" s="4">
        <v>0</v>
      </c>
      <c r="AP1554" s="4">
        <v>0</v>
      </c>
      <c r="AQ1554" s="9">
        <v>7.6322421000000001E-2</v>
      </c>
      <c r="AR1554" s="9">
        <v>7.3565878000000001E-2</v>
      </c>
    </row>
    <row r="1555" spans="1:44" x14ac:dyDescent="0.2">
      <c r="A1555" s="1">
        <v>6097153300</v>
      </c>
      <c r="B1555" s="1" t="s">
        <v>7</v>
      </c>
      <c r="C1555" s="1" t="s">
        <v>268</v>
      </c>
      <c r="D1555" s="1">
        <v>5</v>
      </c>
      <c r="E1555" s="1" t="s">
        <v>31</v>
      </c>
      <c r="F1555" s="1">
        <v>11483</v>
      </c>
      <c r="G1555" s="9">
        <v>0.57971013000000005</v>
      </c>
      <c r="H1555" s="4">
        <v>-7</v>
      </c>
      <c r="I1555" s="4">
        <v>415.49117999999999</v>
      </c>
      <c r="J1555" s="9">
        <v>-5.709141E-3</v>
      </c>
      <c r="K1555" s="9">
        <v>0.26314741000000003</v>
      </c>
      <c r="L1555" s="4">
        <v>1462</v>
      </c>
      <c r="M1555" s="4">
        <v>309.00159000000002</v>
      </c>
      <c r="N1555" s="9">
        <v>2.4507277000000001E-2</v>
      </c>
      <c r="O1555" s="9">
        <v>0.67757487000000005</v>
      </c>
      <c r="P1555" s="9">
        <v>0.44673699</v>
      </c>
      <c r="Q1555" s="9">
        <v>0.38617699999999999</v>
      </c>
      <c r="R1555" s="9">
        <v>0.33200901999999999</v>
      </c>
      <c r="S1555" s="9">
        <v>9.8135129000000001E-2</v>
      </c>
      <c r="T1555" s="9">
        <v>0.14763420999999999</v>
      </c>
      <c r="U1555" s="9">
        <v>0.20856052999999999</v>
      </c>
      <c r="V1555" s="9">
        <v>0.3495549</v>
      </c>
      <c r="W1555" s="9">
        <v>0.33303532000000002</v>
      </c>
      <c r="X1555" s="9">
        <v>0.48712870000000003</v>
      </c>
      <c r="Y1555" s="9">
        <v>0.2519425019425019</v>
      </c>
      <c r="Z1555" s="9">
        <v>0.40569758948137324</v>
      </c>
      <c r="AA1555" s="9">
        <v>0.56082905164155705</v>
      </c>
      <c r="AB1555" s="9">
        <v>4.9499080000000001E-2</v>
      </c>
      <c r="AC1555" s="9">
        <v>6.0926318E-2</v>
      </c>
      <c r="AD1555" s="4">
        <v>56935.078000000001</v>
      </c>
      <c r="AE1555" s="4">
        <v>66050.101999999999</v>
      </c>
      <c r="AF1555" s="4">
        <v>65856</v>
      </c>
      <c r="AG1555" s="9">
        <v>0.16009504720446677</v>
      </c>
      <c r="AH1555" s="9">
        <v>-2.9387085579368061E-3</v>
      </c>
      <c r="AI1555" s="9">
        <v>0.16673847999999999</v>
      </c>
      <c r="AJ1555" s="9">
        <v>0.38322413</v>
      </c>
      <c r="AK1555" s="9">
        <v>-9.6959872000000006E-3</v>
      </c>
      <c r="AL1555" s="9">
        <v>-5.709141E-3</v>
      </c>
      <c r="AM1555" s="9">
        <v>1.4199260999999999E-2</v>
      </c>
      <c r="AN1555" s="9">
        <v>3.9061841E-2</v>
      </c>
      <c r="AO1555" s="4">
        <v>0</v>
      </c>
      <c r="AP1555" s="4">
        <v>0</v>
      </c>
      <c r="AQ1555" s="9">
        <v>6.9802224999999996E-2</v>
      </c>
      <c r="AR1555" s="9">
        <v>9.4309501000000004E-2</v>
      </c>
    </row>
    <row r="1556" spans="1:44" x14ac:dyDescent="0.2">
      <c r="A1556" s="1">
        <v>6097153401</v>
      </c>
      <c r="B1556" s="1" t="s">
        <v>7</v>
      </c>
      <c r="C1556" s="1" t="s">
        <v>269</v>
      </c>
      <c r="D1556" s="1">
        <v>2</v>
      </c>
      <c r="E1556" s="1" t="s">
        <v>28</v>
      </c>
      <c r="F1556" s="1">
        <v>6507</v>
      </c>
      <c r="G1556" s="9">
        <v>0.63662790999999996</v>
      </c>
      <c r="H1556" s="4">
        <v>-279</v>
      </c>
      <c r="I1556" s="4">
        <v>1090.7681</v>
      </c>
      <c r="J1556" s="9">
        <v>1.0195872999999999E-2</v>
      </c>
      <c r="K1556" s="9">
        <v>0.21941785999999999</v>
      </c>
      <c r="L1556" s="4">
        <v>357</v>
      </c>
      <c r="M1556" s="4">
        <v>83.863770000000002</v>
      </c>
      <c r="N1556" s="9">
        <v>-1.7861452E-2</v>
      </c>
      <c r="O1556" s="9">
        <v>4.4797689000000002E-2</v>
      </c>
      <c r="P1556" s="9">
        <v>0.39693098999999998</v>
      </c>
      <c r="Q1556" s="9">
        <v>0.44112098</v>
      </c>
      <c r="R1556" s="9">
        <v>0.42305600999999998</v>
      </c>
      <c r="S1556" s="9">
        <v>0.29092299999999999</v>
      </c>
      <c r="T1556" s="9">
        <v>0.34654379000000002</v>
      </c>
      <c r="U1556" s="9">
        <v>0.41780001</v>
      </c>
      <c r="V1556" s="9">
        <v>0.42310958999999998</v>
      </c>
      <c r="W1556" s="9">
        <v>0.40760869</v>
      </c>
      <c r="X1556" s="9">
        <v>0.47709265000000001</v>
      </c>
      <c r="Y1556" s="9">
        <v>0.10842564618999662</v>
      </c>
      <c r="Z1556" s="9">
        <v>0.14017341040462428</v>
      </c>
      <c r="AA1556" s="9">
        <v>0.21330874442907632</v>
      </c>
      <c r="AB1556" s="9">
        <v>5.5620790000000003E-2</v>
      </c>
      <c r="AC1556" s="9">
        <v>7.1256219999999995E-2</v>
      </c>
      <c r="AD1556" s="4">
        <v>59882.762000000002</v>
      </c>
      <c r="AE1556" s="4">
        <v>64216.800999999999</v>
      </c>
      <c r="AF1556" s="4">
        <v>61094</v>
      </c>
      <c r="AG1556" s="9">
        <v>7.237540245722128E-2</v>
      </c>
      <c r="AH1556" s="9">
        <v>-4.862903401245415E-2</v>
      </c>
      <c r="AI1556" s="9">
        <v>7.7358492000000001E-2</v>
      </c>
      <c r="AJ1556" s="9">
        <v>0.11872298000000001</v>
      </c>
      <c r="AK1556" s="9">
        <v>0.25593685999999999</v>
      </c>
      <c r="AL1556" s="9">
        <v>1.0195872999999999E-2</v>
      </c>
      <c r="AM1556" s="9">
        <v>0.12839133999999999</v>
      </c>
      <c r="AN1556" s="9">
        <v>0.24687310000000001</v>
      </c>
      <c r="AO1556" s="4">
        <v>0</v>
      </c>
      <c r="AP1556" s="4">
        <v>0</v>
      </c>
      <c r="AQ1556" s="9">
        <v>6.4920275999999999E-2</v>
      </c>
      <c r="AR1556" s="9">
        <v>4.7058823999999999E-2</v>
      </c>
    </row>
    <row r="1557" spans="1:44" x14ac:dyDescent="0.2">
      <c r="A1557" s="1">
        <v>6097153403</v>
      </c>
      <c r="B1557" s="1" t="s">
        <v>7</v>
      </c>
      <c r="C1557" s="1" t="s">
        <v>269</v>
      </c>
      <c r="D1557" s="1">
        <v>7</v>
      </c>
      <c r="E1557" s="1" t="s">
        <v>32</v>
      </c>
      <c r="F1557" s="1">
        <v>4082</v>
      </c>
      <c r="G1557" s="9">
        <v>0.45449307999999999</v>
      </c>
      <c r="H1557" s="4">
        <v>-118</v>
      </c>
      <c r="I1557" s="4">
        <v>813.31408999999996</v>
      </c>
      <c r="J1557" s="9">
        <v>2.8242994E-2</v>
      </c>
      <c r="K1557" s="9">
        <v>0.29449838</v>
      </c>
      <c r="L1557" s="4">
        <v>130</v>
      </c>
      <c r="M1557" s="4">
        <v>-55.354187000000003</v>
      </c>
      <c r="N1557" s="9">
        <v>-5.4736043999999998E-2</v>
      </c>
      <c r="O1557" s="9">
        <v>7.4037514000000002E-3</v>
      </c>
      <c r="P1557" s="9">
        <v>0.35104400000000002</v>
      </c>
      <c r="Q1557" s="9">
        <v>0.39030999</v>
      </c>
      <c r="R1557" s="9">
        <v>0.35038300999999999</v>
      </c>
      <c r="S1557" s="9">
        <v>0.27228826</v>
      </c>
      <c r="T1557" s="9">
        <v>0.30092752</v>
      </c>
      <c r="U1557" s="9">
        <v>0.39690560000000003</v>
      </c>
      <c r="V1557" s="9">
        <v>0.33125432999999999</v>
      </c>
      <c r="W1557" s="9">
        <v>0.33123027999999999</v>
      </c>
      <c r="X1557" s="9">
        <v>0.33312771000000002</v>
      </c>
      <c r="Y1557" s="9">
        <v>0.11549516592631304</v>
      </c>
      <c r="Z1557" s="9">
        <v>0.13450148075024682</v>
      </c>
      <c r="AA1557" s="9">
        <v>0.16731994120529148</v>
      </c>
      <c r="AB1557" s="9">
        <v>2.8639257000000001E-2</v>
      </c>
      <c r="AC1557" s="9">
        <v>9.5978081000000007E-2</v>
      </c>
      <c r="AD1557" s="4">
        <v>67499.383000000002</v>
      </c>
      <c r="AE1557" s="4">
        <v>70098.75</v>
      </c>
      <c r="AF1557" s="4">
        <v>68926</v>
      </c>
      <c r="AG1557" s="9">
        <v>3.8509492746029966E-2</v>
      </c>
      <c r="AH1557" s="9">
        <v>-1.6729970220581678E-2</v>
      </c>
      <c r="AI1557" s="9">
        <v>0.10060606</v>
      </c>
      <c r="AJ1557" s="9">
        <v>7.1271925999999999E-2</v>
      </c>
      <c r="AK1557" s="9">
        <v>0.13663058</v>
      </c>
      <c r="AL1557" s="9">
        <v>2.8242994E-2</v>
      </c>
      <c r="AM1557" s="9">
        <v>3.9337900000000002E-2</v>
      </c>
      <c r="AN1557" s="9">
        <v>0.29774624</v>
      </c>
      <c r="AO1557" s="4">
        <v>0</v>
      </c>
      <c r="AP1557" s="4">
        <v>0</v>
      </c>
      <c r="AQ1557" s="9">
        <v>8.6256265999999998E-2</v>
      </c>
      <c r="AR1557" s="9">
        <v>3.1520221000000001E-2</v>
      </c>
    </row>
    <row r="1558" spans="1:44" x14ac:dyDescent="0.2">
      <c r="A1558" s="1">
        <v>6097153404</v>
      </c>
      <c r="B1558" s="1" t="s">
        <v>7</v>
      </c>
      <c r="C1558" s="1" t="s">
        <v>264</v>
      </c>
      <c r="D1558" s="1">
        <v>1</v>
      </c>
      <c r="E1558" s="1" t="s">
        <v>33</v>
      </c>
      <c r="F1558" s="1">
        <v>4383</v>
      </c>
      <c r="G1558" s="9">
        <v>0.58124041999999998</v>
      </c>
      <c r="H1558" s="4">
        <v>10</v>
      </c>
      <c r="I1558" s="4">
        <v>260.24277000000001</v>
      </c>
      <c r="J1558" s="9">
        <v>-1.8514240000000001E-2</v>
      </c>
      <c r="K1558" s="9">
        <v>0.43753922000000001</v>
      </c>
      <c r="L1558" s="4">
        <v>191</v>
      </c>
      <c r="M1558" s="4">
        <v>48.775024000000002</v>
      </c>
      <c r="N1558" s="9">
        <v>-2.224721E-2</v>
      </c>
      <c r="O1558" s="9">
        <v>-1.0162601E-2</v>
      </c>
      <c r="P1558" s="9">
        <v>0.35104400000000002</v>
      </c>
      <c r="Q1558" s="9">
        <v>0.42529201999999999</v>
      </c>
      <c r="R1558" s="9">
        <v>0.400451</v>
      </c>
      <c r="S1558" s="9">
        <v>0.27226647999999998</v>
      </c>
      <c r="T1558" s="9">
        <v>0.37750486</v>
      </c>
      <c r="U1558" s="9">
        <v>0.42907487999999999</v>
      </c>
      <c r="V1558" s="9">
        <v>0.33085752000000002</v>
      </c>
      <c r="W1558" s="9">
        <v>0.34146342000000002</v>
      </c>
      <c r="X1558" s="9">
        <v>0.39020619000000001</v>
      </c>
      <c r="Y1558" s="9">
        <v>0.11538461538461542</v>
      </c>
      <c r="Z1558" s="9">
        <v>0.16937669376693765</v>
      </c>
      <c r="AA1558" s="9">
        <v>0.12890714122746982</v>
      </c>
      <c r="AB1558" s="9">
        <v>0.10523838000000001</v>
      </c>
      <c r="AC1558" s="9">
        <v>5.1570027999999997E-2</v>
      </c>
      <c r="AD1558" s="4">
        <v>67499.383000000002</v>
      </c>
      <c r="AE1558" s="4">
        <v>69911.101999999999</v>
      </c>
      <c r="AF1558" s="4">
        <v>70606</v>
      </c>
      <c r="AG1558" s="9">
        <v>3.5729496964438875E-2</v>
      </c>
      <c r="AH1558" s="9">
        <v>9.9397374683065504E-3</v>
      </c>
      <c r="AI1558" s="9">
        <v>0.10178971000000001</v>
      </c>
      <c r="AJ1558" s="9">
        <v>9.6513391000000004E-2</v>
      </c>
      <c r="AK1558" s="9">
        <v>0.28800744</v>
      </c>
      <c r="AL1558" s="9">
        <v>-1.8514240000000001E-2</v>
      </c>
      <c r="AM1558" s="9">
        <v>0.16888893999999999</v>
      </c>
      <c r="AN1558" s="9">
        <v>0.22590426999999999</v>
      </c>
      <c r="AO1558" s="4">
        <v>0</v>
      </c>
      <c r="AP1558" s="4">
        <v>0</v>
      </c>
      <c r="AQ1558" s="9">
        <v>5.7971016E-2</v>
      </c>
      <c r="AR1558" s="9">
        <v>3.5723804999999997E-2</v>
      </c>
    </row>
    <row r="1559" spans="1:44" x14ac:dyDescent="0.2">
      <c r="A1559" s="1">
        <v>6097153501</v>
      </c>
      <c r="B1559" s="1" t="s">
        <v>7</v>
      </c>
      <c r="C1559" s="1" t="s">
        <v>264</v>
      </c>
      <c r="D1559" s="1">
        <v>5</v>
      </c>
      <c r="E1559" s="1" t="s">
        <v>31</v>
      </c>
      <c r="F1559" s="1">
        <v>4569</v>
      </c>
      <c r="G1559" s="9">
        <v>0.56128292999999996</v>
      </c>
      <c r="H1559" s="4">
        <v>-50</v>
      </c>
      <c r="I1559" s="4">
        <v>59.126728</v>
      </c>
      <c r="J1559" s="9">
        <v>0.18730387000000001</v>
      </c>
      <c r="K1559" s="9">
        <v>0.25557493999999997</v>
      </c>
      <c r="L1559" s="4">
        <v>221</v>
      </c>
      <c r="M1559" s="4">
        <v>15.509277000000001</v>
      </c>
      <c r="N1559" s="9">
        <v>1.7494414E-2</v>
      </c>
      <c r="O1559" s="9">
        <v>-9.3235038000000006E-3</v>
      </c>
      <c r="P1559" s="9">
        <v>0.26259398</v>
      </c>
      <c r="Q1559" s="9">
        <v>0.33890301</v>
      </c>
      <c r="R1559" s="9">
        <v>0.30992699000000001</v>
      </c>
      <c r="S1559" s="9">
        <v>0.30222221999999999</v>
      </c>
      <c r="T1559" s="9">
        <v>0.31963470999999999</v>
      </c>
      <c r="U1559" s="9">
        <v>0.33324069000000001</v>
      </c>
      <c r="V1559" s="9">
        <v>0.23277311000000001</v>
      </c>
      <c r="W1559" s="9">
        <v>0.27710843000000002</v>
      </c>
      <c r="X1559" s="9">
        <v>0.22699385999999999</v>
      </c>
      <c r="Y1559" s="9">
        <v>0.10122424604359515</v>
      </c>
      <c r="Z1559" s="9">
        <v>0.13660017346053777</v>
      </c>
      <c r="AA1559" s="9">
        <v>0.15408185598599256</v>
      </c>
      <c r="AB1559" s="9">
        <v>1.7412483999999999E-2</v>
      </c>
      <c r="AC1559" s="9">
        <v>1.3605982000000001E-2</v>
      </c>
      <c r="AD1559" s="4">
        <v>84135.258000000002</v>
      </c>
      <c r="AE1559" s="4">
        <v>81873.452999999994</v>
      </c>
      <c r="AF1559" s="4">
        <v>77065</v>
      </c>
      <c r="AG1559" s="9">
        <v>-2.6882962669467388E-2</v>
      </c>
      <c r="AH1559" s="9">
        <v>-5.8730306635534163E-2</v>
      </c>
      <c r="AI1559" s="9">
        <v>0.31428572999999999</v>
      </c>
      <c r="AJ1559" s="9">
        <v>0.10828026</v>
      </c>
      <c r="AK1559" s="9">
        <v>0.76588946999999996</v>
      </c>
      <c r="AL1559" s="9">
        <v>0.18730387000000001</v>
      </c>
      <c r="AM1559" s="9">
        <v>7.8996285999999999E-2</v>
      </c>
      <c r="AN1559" s="9">
        <v>0.27379536999999998</v>
      </c>
      <c r="AO1559" s="4">
        <v>0</v>
      </c>
      <c r="AP1559" s="4">
        <v>0</v>
      </c>
      <c r="AQ1559" s="9">
        <v>3.5387792000000001E-2</v>
      </c>
      <c r="AR1559" s="9">
        <v>5.2882206000000001E-2</v>
      </c>
    </row>
    <row r="1560" spans="1:44" x14ac:dyDescent="0.2">
      <c r="A1560" s="1">
        <v>6097153502</v>
      </c>
      <c r="B1560" s="1" t="s">
        <v>7</v>
      </c>
      <c r="C1560" s="1" t="s">
        <v>264</v>
      </c>
      <c r="D1560" s="1">
        <v>5</v>
      </c>
      <c r="E1560" s="1" t="s">
        <v>31</v>
      </c>
      <c r="F1560" s="1">
        <v>3562</v>
      </c>
      <c r="G1560" s="9">
        <v>0.29353234</v>
      </c>
      <c r="H1560" s="4">
        <v>38</v>
      </c>
      <c r="I1560" s="4">
        <v>40.295608999999999</v>
      </c>
      <c r="J1560" s="9">
        <v>0.12056535</v>
      </c>
      <c r="K1560" s="9">
        <v>-0.17460318</v>
      </c>
      <c r="L1560" s="4">
        <v>180</v>
      </c>
      <c r="M1560" s="4">
        <v>116.94641</v>
      </c>
      <c r="N1560" s="9">
        <v>-3.2091554000000001E-2</v>
      </c>
      <c r="O1560" s="9">
        <v>-0.12266009999999999</v>
      </c>
      <c r="P1560" s="9">
        <v>0.26259398</v>
      </c>
      <c r="Q1560" s="9">
        <v>0.29179200999999999</v>
      </c>
      <c r="R1560" s="9">
        <v>0.35805300000000001</v>
      </c>
      <c r="S1560" s="9">
        <v>0.30224424999999999</v>
      </c>
      <c r="T1560" s="9">
        <v>0.48174932999999998</v>
      </c>
      <c r="U1560" s="9">
        <v>0.45579164999999999</v>
      </c>
      <c r="V1560" s="9">
        <v>0.23318633</v>
      </c>
      <c r="W1560" s="9">
        <v>0.25322166000000002</v>
      </c>
      <c r="X1560" s="9">
        <v>0.28651684999999999</v>
      </c>
      <c r="Y1560" s="9">
        <v>0.10121378230227096</v>
      </c>
      <c r="Z1560" s="9">
        <v>0.13472906403940887</v>
      </c>
      <c r="AA1560" s="9">
        <v>0.11398090960134755</v>
      </c>
      <c r="AB1560" s="9">
        <v>0.17950508000000001</v>
      </c>
      <c r="AC1560" s="9">
        <v>-2.5957674E-2</v>
      </c>
      <c r="AD1560" s="4">
        <v>84135.258000000002</v>
      </c>
      <c r="AE1560" s="4">
        <v>88762.5</v>
      </c>
      <c r="AF1560" s="4">
        <v>71111</v>
      </c>
      <c r="AG1560" s="9">
        <v>5.4997656273901227E-2</v>
      </c>
      <c r="AH1560" s="9">
        <v>-0.19886213209407125</v>
      </c>
      <c r="AI1560" s="9">
        <v>0</v>
      </c>
      <c r="AJ1560" s="9">
        <v>9.8684214000000006E-2</v>
      </c>
      <c r="AK1560" s="9">
        <v>1.0804847</v>
      </c>
      <c r="AL1560" s="9">
        <v>0.12056535</v>
      </c>
      <c r="AM1560" s="9">
        <v>0.22645253000000001</v>
      </c>
      <c r="AN1560" s="9">
        <v>0.24171988999999999</v>
      </c>
      <c r="AO1560" s="4">
        <v>0</v>
      </c>
      <c r="AP1560" s="4">
        <v>0</v>
      </c>
      <c r="AQ1560" s="9">
        <v>5.6481797E-2</v>
      </c>
      <c r="AR1560" s="9">
        <v>2.4390242999999999E-2</v>
      </c>
    </row>
    <row r="1561" spans="1:44" x14ac:dyDescent="0.2">
      <c r="A1561" s="1">
        <v>6097153600</v>
      </c>
      <c r="B1561" s="1" t="s">
        <v>7</v>
      </c>
      <c r="C1561" s="1" t="s">
        <v>264</v>
      </c>
      <c r="D1561" s="1">
        <v>2</v>
      </c>
      <c r="E1561" s="1" t="s">
        <v>28</v>
      </c>
      <c r="F1561" s="1">
        <v>5081</v>
      </c>
      <c r="G1561" s="9">
        <v>0.42535972999999999</v>
      </c>
      <c r="H1561" s="4">
        <v>-57</v>
      </c>
      <c r="I1561" s="4">
        <v>110.41135</v>
      </c>
      <c r="J1561" s="9">
        <v>-0.22037382</v>
      </c>
      <c r="K1561" s="9">
        <v>0.19717629</v>
      </c>
      <c r="L1561" s="4">
        <v>220</v>
      </c>
      <c r="M1561" s="4">
        <v>141.13195999999999</v>
      </c>
      <c r="N1561" s="9">
        <v>3.3041589000000003E-2</v>
      </c>
      <c r="O1561" s="9">
        <v>-0.13544326000000001</v>
      </c>
      <c r="P1561" s="9">
        <v>0.29332200000000003</v>
      </c>
      <c r="Q1561" s="9">
        <v>0.35838699000000002</v>
      </c>
      <c r="R1561" s="9">
        <v>0.42539999000000001</v>
      </c>
      <c r="S1561" s="9">
        <v>0.30330244000000001</v>
      </c>
      <c r="T1561" s="9">
        <v>0.39985415000000002</v>
      </c>
      <c r="U1561" s="9">
        <v>0.42388582000000002</v>
      </c>
      <c r="V1561" s="9">
        <v>0.26427405999999998</v>
      </c>
      <c r="W1561" s="9">
        <v>0.29730942999999999</v>
      </c>
      <c r="X1561" s="9">
        <v>0.28603706000000001</v>
      </c>
      <c r="Y1561" s="9">
        <v>0.15190615835777121</v>
      </c>
      <c r="Z1561" s="9">
        <v>0.1815552152458737</v>
      </c>
      <c r="AA1561" s="9">
        <v>0.19700846290100371</v>
      </c>
      <c r="AB1561" s="9">
        <v>9.6551715999999996E-2</v>
      </c>
      <c r="AC1561" s="9">
        <v>2.4031668999999999E-2</v>
      </c>
      <c r="AD1561" s="4">
        <v>77072.218999999997</v>
      </c>
      <c r="AE1561" s="4">
        <v>81162</v>
      </c>
      <c r="AF1561" s="4">
        <v>65938</v>
      </c>
      <c r="AG1561" s="9">
        <v>5.3064269500272244E-2</v>
      </c>
      <c r="AH1561" s="9">
        <v>-0.18757546635124811</v>
      </c>
      <c r="AI1561" s="9">
        <v>0.15827337999999999</v>
      </c>
      <c r="AJ1561" s="9">
        <v>8.5172281000000002E-2</v>
      </c>
      <c r="AK1561" s="9">
        <v>0.39027202</v>
      </c>
      <c r="AL1561" s="9">
        <v>-0.22037382</v>
      </c>
      <c r="AM1561" s="9">
        <v>0.28266459999999999</v>
      </c>
      <c r="AN1561" s="9">
        <v>7.1952253999999993E-2</v>
      </c>
      <c r="AO1561" s="4">
        <v>0</v>
      </c>
      <c r="AP1561" s="4">
        <v>0</v>
      </c>
      <c r="AQ1561" s="9">
        <v>1.2531328E-2</v>
      </c>
      <c r="AR1561" s="9">
        <v>4.5572917999999997E-2</v>
      </c>
    </row>
    <row r="1562" spans="1:44" x14ac:dyDescent="0.2">
      <c r="A1562" s="1">
        <v>6097153703</v>
      </c>
      <c r="B1562" s="1" t="s">
        <v>7</v>
      </c>
      <c r="C1562" s="1" t="s">
        <v>264</v>
      </c>
      <c r="D1562" s="1">
        <v>2</v>
      </c>
      <c r="E1562" s="1" t="s">
        <v>28</v>
      </c>
      <c r="F1562" s="1">
        <v>3048</v>
      </c>
      <c r="G1562" s="9">
        <v>0.59945506000000004</v>
      </c>
      <c r="H1562" s="4">
        <v>-218</v>
      </c>
      <c r="I1562" s="4">
        <v>21.933820999999998</v>
      </c>
      <c r="J1562" s="9">
        <v>7.2459958000000005E-2</v>
      </c>
      <c r="K1562" s="9">
        <v>0.41312452999999999</v>
      </c>
      <c r="L1562" s="4">
        <v>139</v>
      </c>
      <c r="M1562" s="4">
        <v>-94.182738999999998</v>
      </c>
      <c r="N1562" s="9">
        <v>-2.8549258000000001E-2</v>
      </c>
      <c r="O1562" s="9">
        <v>-0.25294118999999998</v>
      </c>
      <c r="P1562" s="9">
        <v>0.57882595000000003</v>
      </c>
      <c r="Q1562" s="9">
        <v>0.58030802000000004</v>
      </c>
      <c r="R1562" s="9">
        <v>0.63197802999999997</v>
      </c>
      <c r="S1562" s="9">
        <v>0.23008242000000001</v>
      </c>
      <c r="T1562" s="9">
        <v>0.28220254</v>
      </c>
      <c r="U1562" s="9">
        <v>0.28673837000000002</v>
      </c>
      <c r="V1562" s="9">
        <v>0.44164758999999998</v>
      </c>
      <c r="W1562" s="9">
        <v>0.39548630000000001</v>
      </c>
      <c r="X1562" s="9">
        <v>0.45315485999999999</v>
      </c>
      <c r="Y1562" s="9">
        <v>0.11239337681886608</v>
      </c>
      <c r="Z1562" s="9">
        <v>0.1487745098039216</v>
      </c>
      <c r="AA1562" s="9">
        <v>0.12303149606299213</v>
      </c>
      <c r="AB1562" s="9">
        <v>5.2120118999999999E-2</v>
      </c>
      <c r="AC1562" s="9">
        <v>4.5358241000000004E-3</v>
      </c>
      <c r="AD1562" s="4">
        <v>44558.737999999998</v>
      </c>
      <c r="AE1562" s="4">
        <v>50264.550999999999</v>
      </c>
      <c r="AF1562" s="4">
        <v>38610</v>
      </c>
      <c r="AG1562" s="9">
        <v>0.1280514946361363</v>
      </c>
      <c r="AH1562" s="9">
        <v>-0.23186422176535507</v>
      </c>
      <c r="AI1562" s="9">
        <v>0</v>
      </c>
      <c r="AJ1562" s="9">
        <v>4.8601400000000003E-2</v>
      </c>
      <c r="AK1562" s="9">
        <v>9.6810326000000002E-2</v>
      </c>
      <c r="AL1562" s="9">
        <v>7.2459958000000005E-2</v>
      </c>
      <c r="AM1562" s="9">
        <v>6.4571596999999994E-2</v>
      </c>
      <c r="AN1562" s="9">
        <v>0.30228290000000002</v>
      </c>
      <c r="AO1562" s="4">
        <v>0</v>
      </c>
      <c r="AP1562" s="4">
        <v>0</v>
      </c>
      <c r="AQ1562" s="9">
        <v>7.4522040999999997E-2</v>
      </c>
      <c r="AR1562" s="9">
        <v>4.5972783000000003E-2</v>
      </c>
    </row>
    <row r="1563" spans="1:44" x14ac:dyDescent="0.2">
      <c r="A1563" s="1">
        <v>6097153704</v>
      </c>
      <c r="B1563" s="1" t="s">
        <v>7</v>
      </c>
      <c r="C1563" s="1" t="s">
        <v>264</v>
      </c>
      <c r="D1563" s="1">
        <v>1</v>
      </c>
      <c r="E1563" s="1" t="s">
        <v>33</v>
      </c>
      <c r="F1563" s="1">
        <v>3374</v>
      </c>
      <c r="G1563" s="9">
        <v>0.5659824</v>
      </c>
      <c r="H1563" s="4">
        <v>-174</v>
      </c>
      <c r="I1563" s="4">
        <v>54.256354999999999</v>
      </c>
      <c r="J1563" s="9">
        <v>-1.9947422999999999E-2</v>
      </c>
      <c r="K1563" s="9">
        <v>-4.5217685000000001E-2</v>
      </c>
      <c r="L1563" s="4">
        <v>133</v>
      </c>
      <c r="M1563" s="4">
        <v>88.872314000000003</v>
      </c>
      <c r="N1563" s="9">
        <v>-4.7070790000000001E-2</v>
      </c>
      <c r="O1563" s="9">
        <v>-0.17807551999999999</v>
      </c>
      <c r="P1563" s="9">
        <v>0.578731</v>
      </c>
      <c r="Q1563" s="9">
        <v>0.52644897000000002</v>
      </c>
      <c r="R1563" s="9">
        <v>0.64954698</v>
      </c>
      <c r="S1563" s="9">
        <v>0.23010753</v>
      </c>
      <c r="T1563" s="9">
        <v>0.25091392000000001</v>
      </c>
      <c r="U1563" s="9">
        <v>0.35252981999999999</v>
      </c>
      <c r="V1563" s="9">
        <v>0.44126075999999997</v>
      </c>
      <c r="W1563" s="9">
        <v>0.43941840999999998</v>
      </c>
      <c r="X1563" s="9">
        <v>0.47757575000000002</v>
      </c>
      <c r="Y1563" s="9">
        <v>0.1124725102104932</v>
      </c>
      <c r="Z1563" s="9">
        <v>0.18270401948842874</v>
      </c>
      <c r="AA1563" s="9">
        <v>0.16864256075874329</v>
      </c>
      <c r="AB1563" s="9">
        <v>2.0806386999999999E-2</v>
      </c>
      <c r="AC1563" s="9">
        <v>0.10161591</v>
      </c>
      <c r="AD1563" s="4">
        <v>44569.421999999999</v>
      </c>
      <c r="AE1563" s="4">
        <v>53136</v>
      </c>
      <c r="AF1563" s="4">
        <v>37746</v>
      </c>
      <c r="AG1563" s="9">
        <v>0.19220751841924272</v>
      </c>
      <c r="AH1563" s="9">
        <v>-0.28963414634146339</v>
      </c>
      <c r="AI1563" s="9">
        <v>0.13481364000000001</v>
      </c>
      <c r="AJ1563" s="9">
        <v>4.9222796999999999E-2</v>
      </c>
      <c r="AK1563" s="9">
        <v>8.5273705000000005E-2</v>
      </c>
      <c r="AL1563" s="9">
        <v>-1.9947422999999999E-2</v>
      </c>
      <c r="AM1563" s="9">
        <v>8.9644499000000002E-2</v>
      </c>
      <c r="AN1563" s="9">
        <v>0.42183235000000002</v>
      </c>
      <c r="AO1563" s="4">
        <v>0</v>
      </c>
      <c r="AP1563" s="4">
        <v>0</v>
      </c>
      <c r="AQ1563" s="9">
        <v>8.3777845000000004E-2</v>
      </c>
      <c r="AR1563" s="9">
        <v>3.6707055000000002E-2</v>
      </c>
    </row>
    <row r="1564" spans="1:44" x14ac:dyDescent="0.2">
      <c r="A1564" s="1">
        <v>6097153705</v>
      </c>
      <c r="B1564" s="1" t="s">
        <v>7</v>
      </c>
      <c r="C1564" s="1" t="s">
        <v>264</v>
      </c>
      <c r="D1564" s="1">
        <v>1</v>
      </c>
      <c r="E1564" s="1" t="s">
        <v>33</v>
      </c>
      <c r="F1564" s="1">
        <v>3433</v>
      </c>
      <c r="G1564" s="9">
        <v>0.46123259999999999</v>
      </c>
      <c r="H1564" s="4">
        <v>-17</v>
      </c>
      <c r="I1564" s="4">
        <v>69.249176000000006</v>
      </c>
      <c r="J1564" s="9">
        <v>-0.18677360000000001</v>
      </c>
      <c r="K1564" s="9">
        <v>0.40398859999999998</v>
      </c>
      <c r="L1564" s="4">
        <v>174</v>
      </c>
      <c r="M1564" s="4">
        <v>168.1156</v>
      </c>
      <c r="N1564" s="9">
        <v>-1.1855245E-2</v>
      </c>
      <c r="O1564" s="9">
        <v>-5.7644798999999997E-2</v>
      </c>
      <c r="P1564" s="9">
        <v>0.41000998</v>
      </c>
      <c r="Q1564" s="9">
        <v>0.43810200999999999</v>
      </c>
      <c r="R1564" s="9">
        <v>0.53121901000000005</v>
      </c>
      <c r="S1564" s="9">
        <v>0.26150832000000002</v>
      </c>
      <c r="T1564" s="9">
        <v>0.35941129999999999</v>
      </c>
      <c r="U1564" s="9">
        <v>0.33605105000000002</v>
      </c>
      <c r="V1564" s="9">
        <v>0.29022988999999999</v>
      </c>
      <c r="W1564" s="9">
        <v>0.31014304999999998</v>
      </c>
      <c r="X1564" s="9">
        <v>0.35305223000000002</v>
      </c>
      <c r="Y1564" s="9">
        <v>0.10677143517448584</v>
      </c>
      <c r="Z1564" s="9">
        <v>0.15015097447158932</v>
      </c>
      <c r="AA1564" s="9">
        <v>0.1366152053597437</v>
      </c>
      <c r="AB1564" s="9">
        <v>9.7902982999999999E-2</v>
      </c>
      <c r="AC1564" s="9">
        <v>-2.3360252000000001E-2</v>
      </c>
      <c r="AD1564" s="4">
        <v>62734.32</v>
      </c>
      <c r="AE1564" s="4">
        <v>65153.699000000001</v>
      </c>
      <c r="AF1564" s="4">
        <v>47846</v>
      </c>
      <c r="AG1564" s="9">
        <v>3.8565477397379949E-2</v>
      </c>
      <c r="AH1564" s="9">
        <v>-0.26564415015024706</v>
      </c>
      <c r="AI1564" s="9">
        <v>0</v>
      </c>
      <c r="AJ1564" s="9">
        <v>9.0436592999999996E-2</v>
      </c>
      <c r="AK1564" s="9">
        <v>0.13579917</v>
      </c>
      <c r="AL1564" s="9">
        <v>-0.18677360000000001</v>
      </c>
      <c r="AM1564" s="9">
        <v>-4.3170015999999999E-2</v>
      </c>
      <c r="AN1564" s="9">
        <v>0.37073510999999998</v>
      </c>
      <c r="AO1564" s="4">
        <v>0</v>
      </c>
      <c r="AP1564" s="4">
        <v>0</v>
      </c>
      <c r="AQ1564" s="9">
        <v>7.4168801000000006E-2</v>
      </c>
      <c r="AR1564" s="9">
        <v>6.2313556999999999E-2</v>
      </c>
    </row>
    <row r="1565" spans="1:44" x14ac:dyDescent="0.2">
      <c r="A1565" s="1">
        <v>6097153706</v>
      </c>
      <c r="B1565" s="1" t="s">
        <v>7</v>
      </c>
      <c r="C1565" s="1" t="s">
        <v>264</v>
      </c>
      <c r="D1565" s="1">
        <v>5</v>
      </c>
      <c r="E1565" s="1" t="s">
        <v>31</v>
      </c>
      <c r="F1565" s="1">
        <v>4095</v>
      </c>
      <c r="G1565" s="9">
        <v>0.47051522000000001</v>
      </c>
      <c r="H1565" s="4">
        <v>17</v>
      </c>
      <c r="I1565" s="4">
        <v>79.75</v>
      </c>
      <c r="J1565" s="9">
        <v>5.1659684999999997E-2</v>
      </c>
      <c r="K1565" s="9">
        <v>0.11657111000000001</v>
      </c>
      <c r="L1565" s="4">
        <v>135</v>
      </c>
      <c r="M1565" s="4">
        <v>-17.373169000000001</v>
      </c>
      <c r="N1565" s="9">
        <v>-1.1766547E-2</v>
      </c>
      <c r="O1565" s="9">
        <v>-0.10138249000000001</v>
      </c>
      <c r="P1565" s="9">
        <v>0.41094397999999999</v>
      </c>
      <c r="Q1565" s="9">
        <v>0.38946800999999998</v>
      </c>
      <c r="R1565" s="9">
        <v>0.38220199999999999</v>
      </c>
      <c r="S1565" s="9">
        <v>0.26390922</v>
      </c>
      <c r="T1565" s="9">
        <v>0.39873417999999999</v>
      </c>
      <c r="U1565" s="9">
        <v>0.36856788000000001</v>
      </c>
      <c r="V1565" s="9">
        <v>0.29086229000000002</v>
      </c>
      <c r="W1565" s="9">
        <v>0.28302898999999998</v>
      </c>
      <c r="X1565" s="9">
        <v>0.20161725999999999</v>
      </c>
      <c r="Y1565" s="9">
        <v>0.10163763971926176</v>
      </c>
      <c r="Z1565" s="9">
        <v>0.13232389730085581</v>
      </c>
      <c r="AA1565" s="9">
        <v>0.14310134310134315</v>
      </c>
      <c r="AB1565" s="9">
        <v>0.13482495999999999</v>
      </c>
      <c r="AC1565" s="9">
        <v>-3.0166298000000001E-2</v>
      </c>
      <c r="AD1565" s="4">
        <v>62666.68</v>
      </c>
      <c r="AE1565" s="4">
        <v>75285.452999999994</v>
      </c>
      <c r="AF1565" s="4">
        <v>64229</v>
      </c>
      <c r="AG1565" s="9">
        <v>0.20136335609290285</v>
      </c>
      <c r="AH1565" s="9">
        <v>-0.14686041671290728</v>
      </c>
      <c r="AI1565" s="9">
        <v>0.18622448999999999</v>
      </c>
      <c r="AJ1565" s="9">
        <v>5.4282267000000002E-2</v>
      </c>
      <c r="AK1565" s="9">
        <v>-0.10929713000000001</v>
      </c>
      <c r="AL1565" s="9">
        <v>5.1659684999999997E-2</v>
      </c>
      <c r="AM1565" s="9">
        <v>0.35664108</v>
      </c>
      <c r="AN1565" s="9">
        <v>0.10146972999999999</v>
      </c>
      <c r="AO1565" s="4">
        <v>0</v>
      </c>
      <c r="AP1565" s="4">
        <v>0</v>
      </c>
      <c r="AQ1565" s="9">
        <v>3.7428573E-2</v>
      </c>
      <c r="AR1565" s="9">
        <v>2.5662025000000002E-2</v>
      </c>
    </row>
    <row r="1566" spans="1:44" x14ac:dyDescent="0.2">
      <c r="A1566" s="1">
        <v>6097153801</v>
      </c>
      <c r="B1566" s="1" t="s">
        <v>7</v>
      </c>
      <c r="C1566" s="1" t="s">
        <v>270</v>
      </c>
      <c r="D1566" s="1">
        <v>5</v>
      </c>
      <c r="E1566" s="1" t="s">
        <v>31</v>
      </c>
      <c r="F1566" s="1">
        <v>10470</v>
      </c>
      <c r="G1566" s="9">
        <v>0.38066002999999998</v>
      </c>
      <c r="H1566" s="4">
        <v>60</v>
      </c>
      <c r="I1566" s="4">
        <v>115.07626</v>
      </c>
      <c r="J1566" s="9">
        <v>0.22196442999999999</v>
      </c>
      <c r="K1566" s="9">
        <v>0.72244531000000001</v>
      </c>
      <c r="L1566" s="4">
        <v>1619</v>
      </c>
      <c r="M1566" s="4">
        <v>419.56641000000002</v>
      </c>
      <c r="N1566" s="9">
        <v>-3.9141680999999998E-2</v>
      </c>
      <c r="O1566" s="9">
        <v>0.82308899999999996</v>
      </c>
      <c r="P1566" s="9">
        <v>0.35115798999999998</v>
      </c>
      <c r="Q1566" s="9">
        <v>0.259745</v>
      </c>
      <c r="R1566" s="9">
        <v>0.27037999000000001</v>
      </c>
      <c r="S1566" s="9">
        <v>0.19535905000000001</v>
      </c>
      <c r="T1566" s="9">
        <v>0.21070613999999999</v>
      </c>
      <c r="U1566" s="9">
        <v>0.34154501999999998</v>
      </c>
      <c r="V1566" s="9">
        <v>0.22970639000000001</v>
      </c>
      <c r="W1566" s="9">
        <v>0.23269688999999999</v>
      </c>
      <c r="X1566" s="9">
        <v>0.27770739999999999</v>
      </c>
      <c r="Y1566" s="9">
        <v>0.23748991121872476</v>
      </c>
      <c r="Z1566" s="9">
        <v>0.41093505136688147</v>
      </c>
      <c r="AA1566" s="9">
        <v>0.4355300859598854</v>
      </c>
      <c r="AB1566" s="9">
        <v>1.5347092999999999E-2</v>
      </c>
      <c r="AC1566" s="9">
        <v>0.13083887</v>
      </c>
      <c r="AD1566" s="4">
        <v>68083.218999999997</v>
      </c>
      <c r="AE1566" s="4">
        <v>84145.5</v>
      </c>
      <c r="AF1566" s="4">
        <v>85577</v>
      </c>
      <c r="AG1566" s="9">
        <v>0.23592129214689458</v>
      </c>
      <c r="AH1566" s="9">
        <v>1.7012199107498321E-2</v>
      </c>
      <c r="AI1566" s="9">
        <v>0</v>
      </c>
      <c r="AJ1566" s="9">
        <v>0.47885242</v>
      </c>
      <c r="AK1566" s="9">
        <v>7.2425687999999998E-3</v>
      </c>
      <c r="AL1566" s="9">
        <v>0.22196442999999999</v>
      </c>
      <c r="AM1566" s="9">
        <v>-6.7525625000000006E-2</v>
      </c>
      <c r="AN1566" s="9">
        <v>0.18599002000000001</v>
      </c>
      <c r="AO1566" s="4">
        <v>0</v>
      </c>
      <c r="AP1566" s="4">
        <v>0</v>
      </c>
      <c r="AQ1566" s="9">
        <v>7.4037514999999998E-2</v>
      </c>
      <c r="AR1566" s="9">
        <v>3.4895834000000001E-2</v>
      </c>
    </row>
    <row r="1567" spans="1:44" x14ac:dyDescent="0.2">
      <c r="A1567" s="1">
        <v>6097153804</v>
      </c>
      <c r="B1567" s="1" t="s">
        <v>7</v>
      </c>
      <c r="C1567" s="1" t="s">
        <v>270</v>
      </c>
      <c r="D1567" s="1">
        <v>5</v>
      </c>
      <c r="E1567" s="1" t="s">
        <v>31</v>
      </c>
      <c r="F1567" s="1">
        <v>3383</v>
      </c>
      <c r="G1567" s="9">
        <v>0.40888485000000002</v>
      </c>
      <c r="H1567" s="4">
        <v>64.820885000000004</v>
      </c>
      <c r="I1567" s="4">
        <v>960</v>
      </c>
      <c r="J1567" s="9">
        <v>-0.10036167999999999</v>
      </c>
      <c r="K1567" s="9">
        <v>0.30165648</v>
      </c>
      <c r="L1567" s="4">
        <v>36.054442999999999</v>
      </c>
      <c r="M1567" s="4">
        <v>85.064605999999998</v>
      </c>
      <c r="N1567" s="9">
        <v>-9.8647252000000005E-3</v>
      </c>
      <c r="O1567" s="9">
        <v>1.5915914999999999E-2</v>
      </c>
      <c r="P1567" s="9">
        <v>0.35053002999999999</v>
      </c>
      <c r="Q1567" s="9">
        <v>0.247307</v>
      </c>
      <c r="R1567" s="9">
        <v>0.31729698000000001</v>
      </c>
      <c r="S1567" s="9">
        <v>0.19709302000000001</v>
      </c>
      <c r="T1567" s="9">
        <v>0.29544081999999999</v>
      </c>
      <c r="U1567" s="9">
        <v>0.31136364</v>
      </c>
      <c r="V1567" s="9">
        <v>0.23052295</v>
      </c>
      <c r="W1567" s="9">
        <v>0.15294446</v>
      </c>
      <c r="X1567" s="9">
        <v>0.17972742</v>
      </c>
      <c r="Y1567" s="9">
        <v>0.23566878980891715</v>
      </c>
      <c r="Z1567" s="9">
        <v>0.1939517717717717</v>
      </c>
      <c r="AA1567" s="9">
        <v>0.30091634643807275</v>
      </c>
      <c r="AB1567" s="9">
        <v>9.8347798E-2</v>
      </c>
      <c r="AC1567" s="9">
        <v>1.5922815E-2</v>
      </c>
      <c r="AD1567" s="4">
        <v>68239.858999999997</v>
      </c>
      <c r="AE1567" s="4">
        <v>97197.297000000006</v>
      </c>
      <c r="AF1567" s="4">
        <v>88897</v>
      </c>
      <c r="AG1567" s="9">
        <v>0.42434785804583813</v>
      </c>
      <c r="AH1567" s="9">
        <v>-8.5396376814882061E-2</v>
      </c>
      <c r="AI1567" s="9">
        <v>0.14281769</v>
      </c>
      <c r="AJ1567" s="9">
        <v>2.9577065E-2</v>
      </c>
      <c r="AK1567" s="9">
        <v>0.31378600000000001</v>
      </c>
      <c r="AL1567" s="9">
        <v>-0.10036167999999999</v>
      </c>
      <c r="AM1567" s="9">
        <v>1.9168833E-2</v>
      </c>
      <c r="AN1567" s="9">
        <v>-5.0392936999999999E-2</v>
      </c>
      <c r="AO1567" s="4">
        <v>0</v>
      </c>
      <c r="AP1567" s="4">
        <v>0</v>
      </c>
      <c r="AQ1567" s="9">
        <v>3.3870727000000003E-2</v>
      </c>
      <c r="AR1567" s="9">
        <v>2.4006001999999999E-2</v>
      </c>
    </row>
    <row r="1568" spans="1:44" x14ac:dyDescent="0.2">
      <c r="A1568" s="1">
        <v>6097153806</v>
      </c>
      <c r="B1568" s="1" t="s">
        <v>7</v>
      </c>
      <c r="C1568" s="1" t="s">
        <v>270</v>
      </c>
      <c r="D1568" s="1">
        <v>2</v>
      </c>
      <c r="E1568" s="1" t="s">
        <v>28</v>
      </c>
      <c r="F1568" s="1">
        <v>3465</v>
      </c>
      <c r="G1568" s="9">
        <v>0.39526185000000003</v>
      </c>
      <c r="H1568" s="4">
        <v>29.702819999999999</v>
      </c>
      <c r="I1568" s="4">
        <v>2010.1193000000001</v>
      </c>
      <c r="J1568" s="9">
        <v>-0.11619496999999999</v>
      </c>
      <c r="K1568" s="9">
        <v>0.26223331999999999</v>
      </c>
      <c r="L1568" s="4">
        <v>200.47156000000001</v>
      </c>
      <c r="M1568" s="4">
        <v>286.46093999999999</v>
      </c>
      <c r="N1568" s="9">
        <v>-1.5248753E-2</v>
      </c>
      <c r="O1568" s="9">
        <v>9.1682337000000003E-2</v>
      </c>
      <c r="P1568" s="9">
        <v>0.35053002999999999</v>
      </c>
      <c r="Q1568" s="9">
        <v>0.247307</v>
      </c>
      <c r="R1568" s="9">
        <v>0.42201599000000001</v>
      </c>
      <c r="S1568" s="9">
        <v>0.19707139000000001</v>
      </c>
      <c r="T1568" s="9">
        <v>0.29544081999999999</v>
      </c>
      <c r="U1568" s="9">
        <v>0.18048781</v>
      </c>
      <c r="V1568" s="9">
        <v>0.22956327000000001</v>
      </c>
      <c r="W1568" s="9">
        <v>0.15294447999999999</v>
      </c>
      <c r="X1568" s="9">
        <v>0.26957830999999999</v>
      </c>
      <c r="Y1568" s="9">
        <v>0.23584905660377353</v>
      </c>
      <c r="Z1568" s="9">
        <v>0.19395179479387592</v>
      </c>
      <c r="AA1568" s="9">
        <v>0.27330447330447327</v>
      </c>
      <c r="AB1568" s="9">
        <v>9.8369434000000006E-2</v>
      </c>
      <c r="AC1568" s="9">
        <v>-0.11495300999999999</v>
      </c>
      <c r="AD1568" s="4">
        <v>68239.858999999997</v>
      </c>
      <c r="AE1568" s="4">
        <v>97197.297000000006</v>
      </c>
      <c r="AF1568" s="4">
        <v>61905</v>
      </c>
      <c r="AG1568" s="9">
        <v>0.42434785804583813</v>
      </c>
      <c r="AH1568" s="9">
        <v>-0.36309957261465825</v>
      </c>
      <c r="AI1568" s="9">
        <v>9.0045124000000004E-2</v>
      </c>
      <c r="AJ1568" s="9">
        <v>0.15095749</v>
      </c>
      <c r="AK1568" s="9">
        <v>7.7013924999999997E-2</v>
      </c>
      <c r="AL1568" s="9">
        <v>-0.11619496999999999</v>
      </c>
      <c r="AM1568" s="9">
        <v>1.9168833E-2</v>
      </c>
      <c r="AN1568" s="9">
        <v>5.0629091000000001E-2</v>
      </c>
      <c r="AO1568" s="4">
        <v>0</v>
      </c>
      <c r="AP1568" s="4">
        <v>0</v>
      </c>
      <c r="AQ1568" s="9">
        <v>3.3870727000000003E-2</v>
      </c>
      <c r="AR1568" s="9">
        <v>1.8621973999999999E-2</v>
      </c>
    </row>
    <row r="1569" spans="1:44" x14ac:dyDescent="0.2">
      <c r="A1569" s="1">
        <v>6097153807</v>
      </c>
      <c r="B1569" s="1" t="s">
        <v>7</v>
      </c>
      <c r="C1569" s="1" t="s">
        <v>270</v>
      </c>
      <c r="D1569" s="1">
        <v>5</v>
      </c>
      <c r="E1569" s="1" t="s">
        <v>31</v>
      </c>
      <c r="F1569" s="1">
        <v>4040</v>
      </c>
      <c r="G1569" s="9">
        <v>0.30285712999999997</v>
      </c>
      <c r="H1569" s="4">
        <v>-2.6789741999999999</v>
      </c>
      <c r="I1569" s="4">
        <v>24.517717000000001</v>
      </c>
      <c r="J1569" s="9">
        <v>4.9053960999999998E-3</v>
      </c>
      <c r="K1569" s="9">
        <v>0.27883247</v>
      </c>
      <c r="L1569" s="4">
        <v>112.474</v>
      </c>
      <c r="M1569" s="4">
        <v>-78.640441999999993</v>
      </c>
      <c r="N1569" s="9">
        <v>-1.6321469000000002E-2</v>
      </c>
      <c r="O1569" s="9">
        <v>5.9533175000000001E-2</v>
      </c>
      <c r="P1569" s="9">
        <v>0.35053002999999999</v>
      </c>
      <c r="Q1569" s="9">
        <v>0.247307</v>
      </c>
      <c r="R1569" s="9">
        <v>0.18034101</v>
      </c>
      <c r="S1569" s="9">
        <v>0.19705433999999999</v>
      </c>
      <c r="T1569" s="9">
        <v>0.29544081999999999</v>
      </c>
      <c r="U1569" s="9">
        <v>0.40985485999999999</v>
      </c>
      <c r="V1569" s="9">
        <v>0.23041043999999999</v>
      </c>
      <c r="W1569" s="9">
        <v>0.15294446</v>
      </c>
      <c r="X1569" s="9">
        <v>0.14326854</v>
      </c>
      <c r="Y1569" s="9">
        <v>0.23585214262348708</v>
      </c>
      <c r="Z1569" s="9">
        <v>0.19395177025963817</v>
      </c>
      <c r="AA1569" s="9">
        <v>0.13267326732673268</v>
      </c>
      <c r="AB1569" s="9">
        <v>9.8386480999999998E-2</v>
      </c>
      <c r="AC1569" s="9">
        <v>0.11441403999999999</v>
      </c>
      <c r="AD1569" s="4">
        <v>68239.858999999997</v>
      </c>
      <c r="AE1569" s="4">
        <v>97197.297000000006</v>
      </c>
      <c r="AF1569" s="4">
        <v>110221</v>
      </c>
      <c r="AG1569" s="9">
        <v>0.42434785804583813</v>
      </c>
      <c r="AH1569" s="9">
        <v>0.13399244013956471</v>
      </c>
      <c r="AI1569" s="9">
        <v>0.14287359999999999</v>
      </c>
      <c r="AJ1569" s="9">
        <v>7.6669395000000001E-2</v>
      </c>
      <c r="AK1569" s="9">
        <v>0.21550256000000001</v>
      </c>
      <c r="AL1569" s="9">
        <v>4.9053960999999998E-3</v>
      </c>
      <c r="AM1569" s="9">
        <v>1.9168833E-2</v>
      </c>
      <c r="AN1569" s="9">
        <v>0.17211792000000001</v>
      </c>
      <c r="AO1569" s="4">
        <v>0</v>
      </c>
      <c r="AP1569" s="4">
        <v>0</v>
      </c>
      <c r="AQ1569" s="9">
        <v>3.3870731000000001E-2</v>
      </c>
      <c r="AR1569" s="9">
        <v>1.7549261E-2</v>
      </c>
    </row>
    <row r="1570" spans="1:44" x14ac:dyDescent="0.2">
      <c r="A1570" s="1">
        <v>6097153808</v>
      </c>
      <c r="B1570" s="1" t="s">
        <v>7</v>
      </c>
      <c r="C1570" s="1" t="s">
        <v>270</v>
      </c>
      <c r="D1570" s="1">
        <v>1</v>
      </c>
      <c r="E1570" s="1" t="s">
        <v>33</v>
      </c>
      <c r="F1570" s="1">
        <v>4016</v>
      </c>
      <c r="G1570" s="9">
        <v>0.25193799</v>
      </c>
      <c r="H1570" s="4">
        <v>4.2693099999999999</v>
      </c>
      <c r="I1570" s="4">
        <v>2627.9569999999999</v>
      </c>
      <c r="J1570" s="9">
        <v>-0.12359092000000001</v>
      </c>
      <c r="K1570" s="9">
        <v>0.42805096999999998</v>
      </c>
      <c r="L1570" s="4">
        <v>36.190795999999999</v>
      </c>
      <c r="M1570" s="4">
        <v>133.39465000000001</v>
      </c>
      <c r="N1570" s="9">
        <v>4.5188553999999999E-2</v>
      </c>
      <c r="O1570" s="9">
        <v>-4.8115667000000001E-2</v>
      </c>
      <c r="P1570" s="9">
        <v>0.35115798999999998</v>
      </c>
      <c r="Q1570" s="9">
        <v>0.43042701</v>
      </c>
      <c r="R1570" s="9">
        <v>0.50527697999999999</v>
      </c>
      <c r="S1570" s="9">
        <v>0.19536423999999999</v>
      </c>
      <c r="T1570" s="9">
        <v>0.23343675999999999</v>
      </c>
      <c r="U1570" s="9">
        <v>0.22418531999999999</v>
      </c>
      <c r="V1570" s="9">
        <v>0.23030302999999999</v>
      </c>
      <c r="W1570" s="9">
        <v>0.25195511999999998</v>
      </c>
      <c r="X1570" s="9">
        <v>0.31081968999999998</v>
      </c>
      <c r="Y1570" s="9">
        <v>0.23829787234042554</v>
      </c>
      <c r="Z1570" s="9">
        <v>0.34124626688788806</v>
      </c>
      <c r="AA1570" s="9">
        <v>0.44870517928286857</v>
      </c>
      <c r="AB1570" s="9">
        <v>3.8072526000000002E-2</v>
      </c>
      <c r="AC1570" s="9">
        <v>-9.2514455000000002E-3</v>
      </c>
      <c r="AD1570" s="4">
        <v>68083.218999999997</v>
      </c>
      <c r="AE1570" s="4">
        <v>66787.202999999994</v>
      </c>
      <c r="AF1570" s="4">
        <v>49728</v>
      </c>
      <c r="AG1570" s="9">
        <v>-1.9035762689187819E-2</v>
      </c>
      <c r="AH1570" s="9">
        <v>-0.25542622289482608</v>
      </c>
      <c r="AI1570" s="9">
        <v>0.88123905999999996</v>
      </c>
      <c r="AJ1570" s="9">
        <v>2.1671135000000001E-2</v>
      </c>
      <c r="AK1570" s="9">
        <v>7.6096594000000004E-2</v>
      </c>
      <c r="AL1570" s="9">
        <v>-0.12359092000000001</v>
      </c>
      <c r="AM1570" s="9">
        <v>-0.18042125000000001</v>
      </c>
      <c r="AN1570" s="9">
        <v>-0.11896002</v>
      </c>
      <c r="AO1570" s="4">
        <v>0</v>
      </c>
      <c r="AP1570" s="4">
        <v>0</v>
      </c>
      <c r="AQ1570" s="9">
        <v>5.8066957000000002E-2</v>
      </c>
      <c r="AR1570" s="9">
        <v>0.10325550999999999</v>
      </c>
    </row>
    <row r="1571" spans="1:44" x14ac:dyDescent="0.2">
      <c r="A1571" s="1">
        <v>6097153809</v>
      </c>
      <c r="B1571" s="1" t="s">
        <v>7</v>
      </c>
      <c r="C1571" s="1" t="s">
        <v>270</v>
      </c>
      <c r="D1571" s="1">
        <v>7</v>
      </c>
      <c r="E1571" s="1" t="s">
        <v>32</v>
      </c>
      <c r="F1571" s="1">
        <v>4337</v>
      </c>
      <c r="G1571" s="9">
        <v>0.14683368999999999</v>
      </c>
      <c r="H1571" s="4">
        <v>36.730694</v>
      </c>
      <c r="I1571" s="4">
        <v>728.88885000000005</v>
      </c>
      <c r="J1571" s="9">
        <v>0.58250206999999998</v>
      </c>
      <c r="K1571" s="9">
        <v>0.62477236999999997</v>
      </c>
      <c r="L1571" s="4">
        <v>60.809204000000001</v>
      </c>
      <c r="M1571" s="4">
        <v>-204.86206000000001</v>
      </c>
      <c r="N1571" s="9">
        <v>-3.2469206E-2</v>
      </c>
      <c r="O1571" s="9">
        <v>3.1145981999999999E-2</v>
      </c>
      <c r="P1571" s="9">
        <v>0.35115798999999998</v>
      </c>
      <c r="Q1571" s="9">
        <v>0.43042701</v>
      </c>
      <c r="R1571" s="9">
        <v>0.28367000999999997</v>
      </c>
      <c r="S1571" s="9">
        <v>0.19601329000000001</v>
      </c>
      <c r="T1571" s="9">
        <v>0.23343675999999999</v>
      </c>
      <c r="U1571" s="9">
        <v>0.20555936999999999</v>
      </c>
      <c r="V1571" s="9">
        <v>0.23170731999999999</v>
      </c>
      <c r="W1571" s="9">
        <v>0.25195511999999998</v>
      </c>
      <c r="X1571" s="9">
        <v>0.21819379999999999</v>
      </c>
      <c r="Y1571" s="9">
        <v>0.23717948717948723</v>
      </c>
      <c r="Z1571" s="9">
        <v>0.34124631478839751</v>
      </c>
      <c r="AA1571" s="9">
        <v>0.4152640073783721</v>
      </c>
      <c r="AB1571" s="9">
        <v>3.7423476999999997E-2</v>
      </c>
      <c r="AC1571" s="9">
        <v>-2.7877389999999998E-2</v>
      </c>
      <c r="AD1571" s="4">
        <v>68083.218999999997</v>
      </c>
      <c r="AE1571" s="4">
        <v>66787.202999999994</v>
      </c>
      <c r="AF1571" s="4">
        <v>74345</v>
      </c>
      <c r="AG1571" s="9">
        <v>-1.9035762689187819E-2</v>
      </c>
      <c r="AH1571" s="9">
        <v>0.11316235237460097</v>
      </c>
      <c r="AI1571" s="9">
        <v>0.84874755000000002</v>
      </c>
      <c r="AJ1571" s="9">
        <v>3.7559729E-2</v>
      </c>
      <c r="AK1571" s="9">
        <v>8.9524403000000002E-2</v>
      </c>
      <c r="AL1571" s="9">
        <v>0.58250206999999998</v>
      </c>
      <c r="AM1571" s="9">
        <v>-0.18042125000000001</v>
      </c>
      <c r="AN1571" s="9">
        <v>0.32777369000000001</v>
      </c>
      <c r="AO1571" s="4">
        <v>0</v>
      </c>
      <c r="AP1571" s="4">
        <v>0</v>
      </c>
      <c r="AQ1571" s="9">
        <v>5.8066957000000002E-2</v>
      </c>
      <c r="AR1571" s="9">
        <v>2.5597749E-2</v>
      </c>
    </row>
    <row r="1572" spans="1:44" x14ac:dyDescent="0.2">
      <c r="A1572" s="1">
        <v>6097153901</v>
      </c>
      <c r="B1572" s="1" t="s">
        <v>7</v>
      </c>
      <c r="C1572" s="1" t="s">
        <v>271</v>
      </c>
      <c r="D1572" s="1">
        <v>2</v>
      </c>
      <c r="E1572" s="1" t="s">
        <v>28</v>
      </c>
      <c r="F1572" s="1">
        <v>5122</v>
      </c>
      <c r="G1572" s="9">
        <v>0.33526488999999998</v>
      </c>
      <c r="H1572" s="4">
        <v>-85.994995000000003</v>
      </c>
      <c r="I1572" s="4">
        <v>76.146529999999998</v>
      </c>
      <c r="J1572" s="9">
        <v>3.4354147000000002E-2</v>
      </c>
      <c r="K1572" s="9">
        <v>0.15721310999999999</v>
      </c>
      <c r="L1572" s="4">
        <v>397.02856000000003</v>
      </c>
      <c r="M1572" s="4">
        <v>156.40619000000001</v>
      </c>
      <c r="N1572" s="9">
        <v>-2.8683178E-2</v>
      </c>
      <c r="O1572" s="9">
        <v>0.16094120000000001</v>
      </c>
      <c r="P1572" s="9">
        <v>0.39630400999999998</v>
      </c>
      <c r="Q1572" s="9">
        <v>0.401503</v>
      </c>
      <c r="R1572" s="9">
        <v>0.42296897999999999</v>
      </c>
      <c r="S1572" s="9">
        <v>0.22277778000000001</v>
      </c>
      <c r="T1572" s="9">
        <v>0.31283504000000001</v>
      </c>
      <c r="U1572" s="9">
        <v>0.42075256</v>
      </c>
      <c r="V1572" s="9">
        <v>0.38660287999999998</v>
      </c>
      <c r="W1572" s="9">
        <v>0.32357812000000002</v>
      </c>
      <c r="X1572" s="9">
        <v>0.36768937000000002</v>
      </c>
      <c r="Y1572" s="9">
        <v>0.22058161519762309</v>
      </c>
      <c r="Z1572" s="9">
        <v>0.20942880537178965</v>
      </c>
      <c r="AA1572" s="9">
        <v>0.32448262397500971</v>
      </c>
      <c r="AB1572" s="9">
        <v>9.0057254000000003E-2</v>
      </c>
      <c r="AC1572" s="9">
        <v>0.10791752</v>
      </c>
      <c r="AD1572" s="4">
        <v>61952.898000000001</v>
      </c>
      <c r="AE1572" s="4">
        <v>68265.452999999994</v>
      </c>
      <c r="AF1572" s="4">
        <v>61889</v>
      </c>
      <c r="AG1572" s="9">
        <v>0.10189281218127993</v>
      </c>
      <c r="AH1572" s="9">
        <v>-9.3406733857021279E-2</v>
      </c>
      <c r="AI1572" s="9">
        <v>0</v>
      </c>
      <c r="AJ1572" s="9">
        <v>0.16061026</v>
      </c>
      <c r="AK1572" s="9">
        <v>9.8569727999999995E-2</v>
      </c>
      <c r="AL1572" s="9">
        <v>3.4354147000000002E-2</v>
      </c>
      <c r="AM1572" s="9">
        <v>0.16879744999999999</v>
      </c>
      <c r="AN1572" s="9">
        <v>0.21984488999999999</v>
      </c>
      <c r="AO1572" s="4">
        <v>0</v>
      </c>
      <c r="AP1572" s="4">
        <v>0</v>
      </c>
      <c r="AQ1572" s="9">
        <v>0.10232019000000001</v>
      </c>
      <c r="AR1572" s="9">
        <v>7.3637009000000003E-2</v>
      </c>
    </row>
    <row r="1573" spans="1:44" x14ac:dyDescent="0.2">
      <c r="A1573" s="1">
        <v>6097153902</v>
      </c>
      <c r="B1573" s="1" t="s">
        <v>7</v>
      </c>
      <c r="C1573" s="1" t="s">
        <v>271</v>
      </c>
      <c r="D1573" s="1">
        <v>2</v>
      </c>
      <c r="E1573" s="1" t="s">
        <v>28</v>
      </c>
      <c r="F1573" s="1">
        <v>3958</v>
      </c>
      <c r="G1573" s="9">
        <v>0.43833017000000002</v>
      </c>
      <c r="H1573" s="4">
        <v>-163.005</v>
      </c>
      <c r="I1573" s="4">
        <v>4021.0625</v>
      </c>
      <c r="J1573" s="9">
        <v>0.27620697</v>
      </c>
      <c r="K1573" s="9">
        <v>0.23217413000000001</v>
      </c>
      <c r="L1573" s="4">
        <v>76.971312999999995</v>
      </c>
      <c r="M1573" s="4">
        <v>99.168457000000004</v>
      </c>
      <c r="N1573" s="9">
        <v>2.1758824999999998E-3</v>
      </c>
      <c r="O1573" s="9">
        <v>-0.14051113000000001</v>
      </c>
      <c r="P1573" s="9">
        <v>0.39630400999999998</v>
      </c>
      <c r="Q1573" s="9">
        <v>0.476937</v>
      </c>
      <c r="R1573" s="9">
        <v>0.52368097999999996</v>
      </c>
      <c r="S1573" s="9">
        <v>0.22191780999999999</v>
      </c>
      <c r="T1573" s="9">
        <v>0.21680582000000001</v>
      </c>
      <c r="U1573" s="9">
        <v>0.24599588999999999</v>
      </c>
      <c r="V1573" s="9">
        <v>0.38679245000000001</v>
      </c>
      <c r="W1573" s="9">
        <v>0.55094712999999995</v>
      </c>
      <c r="X1573" s="9">
        <v>0.60784316000000005</v>
      </c>
      <c r="Y1573" s="9">
        <v>0.22024866785079933</v>
      </c>
      <c r="Z1573" s="9">
        <v>0.49793313337223977</v>
      </c>
      <c r="AA1573" s="9">
        <v>0.48837796867104599</v>
      </c>
      <c r="AB1573" s="9">
        <v>-5.1119924000000002E-3</v>
      </c>
      <c r="AC1573" s="9">
        <v>2.9190078000000001E-2</v>
      </c>
      <c r="AD1573" s="4">
        <v>61952.898000000001</v>
      </c>
      <c r="AE1573" s="4">
        <v>61142.968999999997</v>
      </c>
      <c r="AF1573" s="4">
        <v>45750</v>
      </c>
      <c r="AG1573" s="9">
        <v>-1.3073302882457633E-2</v>
      </c>
      <c r="AH1573" s="9">
        <v>-0.25175370531974001</v>
      </c>
      <c r="AI1573" s="9">
        <v>0.84039383999999995</v>
      </c>
      <c r="AJ1573" s="9">
        <v>4.5953024000000002E-2</v>
      </c>
      <c r="AK1573" s="9">
        <v>0.17127533</v>
      </c>
      <c r="AL1573" s="9">
        <v>0.27620697</v>
      </c>
      <c r="AM1573" s="9">
        <v>5.6881167000000003E-2</v>
      </c>
      <c r="AN1573" s="9">
        <v>0.17891808000000001</v>
      </c>
      <c r="AO1573" s="4">
        <v>0</v>
      </c>
      <c r="AP1573" s="4">
        <v>0</v>
      </c>
      <c r="AQ1573" s="9">
        <v>8.4538779999999994E-2</v>
      </c>
      <c r="AR1573" s="9">
        <v>8.6714662999999997E-2</v>
      </c>
    </row>
    <row r="1574" spans="1:44" x14ac:dyDescent="0.2">
      <c r="A1574" s="1">
        <v>6097153903</v>
      </c>
      <c r="B1574" s="1" t="s">
        <v>7</v>
      </c>
      <c r="C1574" s="1" t="s">
        <v>271</v>
      </c>
      <c r="D1574" s="1">
        <v>2</v>
      </c>
      <c r="E1574" s="1" t="s">
        <v>28</v>
      </c>
      <c r="F1574" s="1">
        <v>3992</v>
      </c>
      <c r="G1574" s="9">
        <v>0.49669965999999999</v>
      </c>
      <c r="H1574" s="4">
        <v>-174</v>
      </c>
      <c r="I1574" s="4">
        <v>634.42786000000001</v>
      </c>
      <c r="J1574" s="9">
        <v>0.22830769000000001</v>
      </c>
      <c r="K1574" s="9">
        <v>0.30896688</v>
      </c>
      <c r="L1574" s="4">
        <v>10</v>
      </c>
      <c r="M1574" s="4">
        <v>16.113098000000001</v>
      </c>
      <c r="N1574" s="9">
        <v>-4.7191354999999997E-2</v>
      </c>
      <c r="O1574" s="9">
        <v>-3.0361913000000001E-2</v>
      </c>
      <c r="P1574" s="9">
        <v>0.39630400999999998</v>
      </c>
      <c r="Q1574" s="9">
        <v>0.38259201999999998</v>
      </c>
      <c r="R1574" s="9">
        <v>0.40741599000000001</v>
      </c>
      <c r="S1574" s="9">
        <v>0.22379604</v>
      </c>
      <c r="T1574" s="9">
        <v>0.34526762</v>
      </c>
      <c r="U1574" s="9">
        <v>0.3627204</v>
      </c>
      <c r="V1574" s="9">
        <v>0.38536584000000002</v>
      </c>
      <c r="W1574" s="9">
        <v>0.33479077000000002</v>
      </c>
      <c r="X1574" s="9">
        <v>0.39922227999999998</v>
      </c>
      <c r="Y1574" s="9">
        <v>0.22058823529411764</v>
      </c>
      <c r="Z1574" s="9">
        <v>0.20038863249939276</v>
      </c>
      <c r="AA1574" s="9">
        <v>0.30636272545090182</v>
      </c>
      <c r="AB1574" s="9">
        <v>0.12147158</v>
      </c>
      <c r="AC1574" s="9">
        <v>1.7452776E-2</v>
      </c>
      <c r="AD1574" s="4">
        <v>61952.898000000001</v>
      </c>
      <c r="AE1574" s="4">
        <v>70239.148000000001</v>
      </c>
      <c r="AF1574" s="4">
        <v>64009</v>
      </c>
      <c r="AG1574" s="9">
        <v>0.1337508053295586</v>
      </c>
      <c r="AH1574" s="9">
        <v>-8.8699082739443269E-2</v>
      </c>
      <c r="AI1574" s="9">
        <v>0.86658579000000002</v>
      </c>
      <c r="AJ1574" s="9">
        <v>6.1012814000000002E-3</v>
      </c>
      <c r="AK1574" s="9">
        <v>0.18333136</v>
      </c>
      <c r="AL1574" s="9">
        <v>0.22830769000000001</v>
      </c>
      <c r="AM1574" s="9">
        <v>0.11099301</v>
      </c>
      <c r="AN1574" s="9">
        <v>0.48066147999999997</v>
      </c>
      <c r="AO1574" s="4">
        <v>0</v>
      </c>
      <c r="AP1574" s="4">
        <v>0</v>
      </c>
      <c r="AQ1574" s="9">
        <v>8.0754720000000002E-2</v>
      </c>
      <c r="AR1574" s="9">
        <v>3.3563363999999998E-2</v>
      </c>
    </row>
    <row r="1575" spans="1:44" x14ac:dyDescent="0.2">
      <c r="A1575" s="1">
        <v>6097154000</v>
      </c>
      <c r="B1575" s="1" t="s">
        <v>7</v>
      </c>
      <c r="C1575" s="1" t="s">
        <v>264</v>
      </c>
      <c r="D1575" s="1">
        <v>5</v>
      </c>
      <c r="E1575" s="1" t="s">
        <v>31</v>
      </c>
      <c r="F1575" s="1">
        <v>2770</v>
      </c>
      <c r="G1575" s="9">
        <v>0.41408449000000003</v>
      </c>
      <c r="H1575" s="4">
        <v>10</v>
      </c>
      <c r="I1575" s="4">
        <v>19.379239999999999</v>
      </c>
      <c r="J1575" s="9">
        <v>0.40978593000000002</v>
      </c>
      <c r="K1575" s="9">
        <v>8.2749419000000005E-2</v>
      </c>
      <c r="L1575" s="4">
        <v>143</v>
      </c>
      <c r="M1575" s="4">
        <v>-0.31628418000000003</v>
      </c>
      <c r="N1575" s="9">
        <v>4.9184370999999998E-2</v>
      </c>
      <c r="O1575" s="9">
        <v>-0.12535523000000001</v>
      </c>
      <c r="P1575" s="9">
        <v>0.26868998999999999</v>
      </c>
      <c r="Q1575" s="9">
        <v>0.32567500999999999</v>
      </c>
      <c r="R1575" s="9">
        <v>0.33881101000000002</v>
      </c>
      <c r="S1575" s="9">
        <v>0.31347387999999998</v>
      </c>
      <c r="T1575" s="9">
        <v>0.38539373999999998</v>
      </c>
      <c r="U1575" s="9">
        <v>0.45064998000000001</v>
      </c>
      <c r="V1575" s="9">
        <v>0.31237721000000002</v>
      </c>
      <c r="W1575" s="9">
        <v>0.30861907999999999</v>
      </c>
      <c r="X1575" s="9">
        <v>0.31190020000000002</v>
      </c>
      <c r="Y1575" s="9">
        <v>0.22639025995393225</v>
      </c>
      <c r="Z1575" s="9">
        <v>0.26839280075781502</v>
      </c>
      <c r="AA1575" s="9">
        <v>0.23249097472924185</v>
      </c>
      <c r="AB1575" s="9">
        <v>7.1919858000000003E-2</v>
      </c>
      <c r="AC1575" s="9">
        <v>6.5256237999999994E-2</v>
      </c>
      <c r="AD1575" s="4">
        <v>77875</v>
      </c>
      <c r="AE1575" s="4">
        <v>82237.952999999994</v>
      </c>
      <c r="AF1575" s="4">
        <v>76071</v>
      </c>
      <c r="AG1575" s="9">
        <v>5.6025078651685316E-2</v>
      </c>
      <c r="AH1575" s="9">
        <v>-7.4989135490762943E-2</v>
      </c>
      <c r="AI1575" s="9">
        <v>9.0104587E-2</v>
      </c>
      <c r="AJ1575" s="9">
        <v>0.10317460000000001</v>
      </c>
      <c r="AK1575" s="9">
        <v>0.57576369999999999</v>
      </c>
      <c r="AL1575" s="9">
        <v>0.40978593000000002</v>
      </c>
      <c r="AM1575" s="9">
        <v>0.72653347000000001</v>
      </c>
      <c r="AN1575" s="9">
        <v>0.16377296</v>
      </c>
      <c r="AO1575" s="4">
        <v>0</v>
      </c>
      <c r="AP1575" s="4">
        <v>0</v>
      </c>
      <c r="AQ1575" s="9">
        <v>6.1875298E-3</v>
      </c>
      <c r="AR1575" s="9">
        <v>5.5371899000000002E-2</v>
      </c>
    </row>
    <row r="1576" spans="1:44" x14ac:dyDescent="0.2">
      <c r="A1576" s="1">
        <v>6097154100</v>
      </c>
      <c r="B1576" s="1" t="s">
        <v>7</v>
      </c>
      <c r="C1576" s="1" t="s">
        <v>264</v>
      </c>
      <c r="D1576" s="1">
        <v>5</v>
      </c>
      <c r="E1576" s="1" t="s">
        <v>31</v>
      </c>
      <c r="F1576" s="1">
        <v>4014</v>
      </c>
      <c r="G1576" s="9">
        <v>0.56524980000000002</v>
      </c>
      <c r="H1576" s="4">
        <v>-94</v>
      </c>
      <c r="I1576" s="4">
        <v>13.201264</v>
      </c>
      <c r="J1576" s="9">
        <v>-0.13961794999999999</v>
      </c>
      <c r="K1576" s="9">
        <v>0.17248677000000001</v>
      </c>
      <c r="L1576" s="4">
        <v>33</v>
      </c>
      <c r="M1576" s="4">
        <v>-67.781158000000005</v>
      </c>
      <c r="N1576" s="9">
        <v>-1.6751938000000001E-2</v>
      </c>
      <c r="O1576" s="9">
        <v>-9.5538533999999994E-2</v>
      </c>
      <c r="P1576" s="9">
        <v>0.32275701000000001</v>
      </c>
      <c r="Q1576" s="9">
        <v>0.36949900000000002</v>
      </c>
      <c r="R1576" s="9">
        <v>0.34445700000000001</v>
      </c>
      <c r="S1576" s="9">
        <v>0.2060177</v>
      </c>
      <c r="T1576" s="9">
        <v>0.27726063000000001</v>
      </c>
      <c r="U1576" s="9">
        <v>0.31301089999999998</v>
      </c>
      <c r="V1576" s="9">
        <v>0.35404530000000001</v>
      </c>
      <c r="W1576" s="9">
        <v>0.35657369999999999</v>
      </c>
      <c r="X1576" s="9">
        <v>0.31693605000000002</v>
      </c>
      <c r="Y1576" s="9">
        <v>0.24824302879165727</v>
      </c>
      <c r="Z1576" s="9">
        <v>0.34520054078413698</v>
      </c>
      <c r="AA1576" s="9">
        <v>0.37070254110612855</v>
      </c>
      <c r="AB1576" s="9">
        <v>7.1242928999999997E-2</v>
      </c>
      <c r="AC1576" s="9">
        <v>3.5750270000000001E-2</v>
      </c>
      <c r="AD1576" s="4">
        <v>65765.656000000003</v>
      </c>
      <c r="AE1576" s="4">
        <v>79663.5</v>
      </c>
      <c r="AF1576" s="4">
        <v>75284</v>
      </c>
      <c r="AG1576" s="9">
        <v>0.21132373407785968</v>
      </c>
      <c r="AH1576" s="9">
        <v>-5.49749885455698E-2</v>
      </c>
      <c r="AI1576" s="9">
        <v>0</v>
      </c>
      <c r="AJ1576" s="9">
        <v>1.8131868999999998E-2</v>
      </c>
      <c r="AK1576" s="9">
        <v>2.2124103999999999E-2</v>
      </c>
      <c r="AL1576" s="9">
        <v>-0.13961794999999999</v>
      </c>
      <c r="AM1576" s="9">
        <v>0.34544261999999998</v>
      </c>
      <c r="AN1576" s="9">
        <v>0.41950342000000002</v>
      </c>
      <c r="AO1576" s="4">
        <v>0</v>
      </c>
      <c r="AP1576" s="4">
        <v>0</v>
      </c>
      <c r="AQ1576" s="9">
        <v>3.0852994000000002E-2</v>
      </c>
      <c r="AR1576" s="9">
        <v>1.4101057E-2</v>
      </c>
    </row>
    <row r="1577" spans="1:44" x14ac:dyDescent="0.2">
      <c r="A1577" s="1">
        <v>6097154201</v>
      </c>
      <c r="B1577" s="1" t="s">
        <v>7</v>
      </c>
      <c r="C1577" s="1" t="s">
        <v>272</v>
      </c>
      <c r="D1577" s="1">
        <v>1</v>
      </c>
      <c r="E1577" s="1" t="s">
        <v>33</v>
      </c>
      <c r="F1577" s="1">
        <v>3756</v>
      </c>
      <c r="G1577" s="9">
        <v>0.30380952</v>
      </c>
      <c r="H1577" s="4">
        <v>6.5512161000000004</v>
      </c>
      <c r="I1577" s="4">
        <v>132.62836999999999</v>
      </c>
      <c r="J1577" s="9">
        <v>-0.17825895999999999</v>
      </c>
      <c r="K1577" s="9">
        <v>0.20269570000000001</v>
      </c>
      <c r="L1577" s="4">
        <v>0</v>
      </c>
      <c r="M1577" s="4">
        <v>115.55553999999999</v>
      </c>
      <c r="N1577" s="9">
        <v>-4.7484077999999999E-2</v>
      </c>
      <c r="O1577" s="9">
        <v>-0.11523831</v>
      </c>
      <c r="P1577" s="9">
        <v>0.45156499999999999</v>
      </c>
      <c r="Q1577" s="9">
        <v>0.48653400000000002</v>
      </c>
      <c r="R1577" s="9">
        <v>0.62774395999999999</v>
      </c>
      <c r="S1577" s="9">
        <v>0.13666816000000001</v>
      </c>
      <c r="T1577" s="9">
        <v>0.15482093</v>
      </c>
      <c r="U1577" s="9">
        <v>0.12682334000000001</v>
      </c>
      <c r="V1577" s="9">
        <v>0.39403452999999999</v>
      </c>
      <c r="W1577" s="9">
        <v>0.33739701</v>
      </c>
      <c r="X1577" s="9">
        <v>0.53115939999999995</v>
      </c>
      <c r="Y1577" s="9">
        <v>0.17867603983596958</v>
      </c>
      <c r="Z1577" s="9">
        <v>0.30735097903396569</v>
      </c>
      <c r="AA1577" s="9">
        <v>0.46805111821086265</v>
      </c>
      <c r="AB1577" s="9">
        <v>1.8152773000000001E-2</v>
      </c>
      <c r="AC1577" s="9">
        <v>-2.7997597999999999E-2</v>
      </c>
      <c r="AD1577" s="4">
        <v>56224.858999999997</v>
      </c>
      <c r="AE1577" s="4">
        <v>57554.550999999999</v>
      </c>
      <c r="AF1577" s="4">
        <v>42455</v>
      </c>
      <c r="AG1577" s="9">
        <v>2.3649539076656515E-2</v>
      </c>
      <c r="AH1577" s="9">
        <v>-0.26235199020143513</v>
      </c>
      <c r="AI1577" s="9">
        <v>0.14575717999999999</v>
      </c>
      <c r="AJ1577" s="9">
        <v>0</v>
      </c>
      <c r="AK1577" s="9">
        <v>0.14864758</v>
      </c>
      <c r="AL1577" s="9">
        <v>-0.17825895999999999</v>
      </c>
      <c r="AM1577" s="9">
        <v>3.2076722E-3</v>
      </c>
      <c r="AN1577" s="9">
        <v>-3.9323497999999998E-2</v>
      </c>
      <c r="AO1577" s="4">
        <v>0</v>
      </c>
      <c r="AP1577" s="4">
        <v>0</v>
      </c>
      <c r="AQ1577" s="9">
        <v>7.8713312999999993E-2</v>
      </c>
      <c r="AR1577" s="9">
        <v>3.1229235000000001E-2</v>
      </c>
    </row>
    <row r="1578" spans="1:44" x14ac:dyDescent="0.2">
      <c r="A1578" s="1">
        <v>6097154202</v>
      </c>
      <c r="B1578" s="1" t="s">
        <v>7</v>
      </c>
      <c r="C1578" s="1" t="s">
        <v>272</v>
      </c>
      <c r="D1578" s="1">
        <v>5</v>
      </c>
      <c r="E1578" s="1" t="s">
        <v>31</v>
      </c>
      <c r="F1578" s="1">
        <v>6211</v>
      </c>
      <c r="G1578" s="9">
        <v>0.84302962000000004</v>
      </c>
      <c r="H1578" s="4">
        <v>4.4488067999999998</v>
      </c>
      <c r="I1578" s="4">
        <v>19.161021999999999</v>
      </c>
      <c r="J1578" s="9">
        <v>-0.24473507999999999</v>
      </c>
      <c r="K1578" s="9">
        <v>0.66925864999999995</v>
      </c>
      <c r="L1578" s="4">
        <v>1007.7078</v>
      </c>
      <c r="M1578" s="4">
        <v>56.959290000000003</v>
      </c>
      <c r="N1578" s="9">
        <v>-5.8527603999999997E-2</v>
      </c>
      <c r="O1578" s="9">
        <v>0.51717656999999995</v>
      </c>
      <c r="P1578" s="9">
        <v>0.45156499999999999</v>
      </c>
      <c r="Q1578" s="9">
        <v>0.48653400000000002</v>
      </c>
      <c r="R1578" s="9">
        <v>0.32756400000000002</v>
      </c>
      <c r="S1578" s="9">
        <v>0.13657406999999999</v>
      </c>
      <c r="T1578" s="9">
        <v>0.15482095000000001</v>
      </c>
      <c r="U1578" s="9">
        <v>0.24747474</v>
      </c>
      <c r="V1578" s="9">
        <v>0.39495112999999998</v>
      </c>
      <c r="W1578" s="9">
        <v>0.33739703999999998</v>
      </c>
      <c r="X1578" s="9">
        <v>0.24958052999999999</v>
      </c>
      <c r="Y1578" s="9">
        <v>0.17886425751594293</v>
      </c>
      <c r="Z1578" s="9">
        <v>0.30735099071581906</v>
      </c>
      <c r="AA1578" s="9">
        <v>0.34181291257446467</v>
      </c>
      <c r="AB1578" s="9">
        <v>1.8246874E-2</v>
      </c>
      <c r="AC1578" s="9">
        <v>9.2653795999999997E-2</v>
      </c>
      <c r="AD1578" s="4">
        <v>56224.858999999997</v>
      </c>
      <c r="AE1578" s="4">
        <v>57554.550999999999</v>
      </c>
      <c r="AF1578" s="4">
        <v>69000</v>
      </c>
      <c r="AG1578" s="9">
        <v>2.3649539076656515E-2</v>
      </c>
      <c r="AH1578" s="9">
        <v>0.1988626233918496</v>
      </c>
      <c r="AI1578" s="9">
        <v>0.1458199</v>
      </c>
      <c r="AJ1578" s="9">
        <v>0.38952755999999999</v>
      </c>
      <c r="AK1578" s="9">
        <v>2.0449347999999999E-2</v>
      </c>
      <c r="AL1578" s="9">
        <v>-0.24473507999999999</v>
      </c>
      <c r="AM1578" s="9">
        <v>3.2076722E-3</v>
      </c>
      <c r="AN1578" s="9">
        <v>0.2782405</v>
      </c>
      <c r="AO1578" s="4">
        <v>0</v>
      </c>
      <c r="AP1578" s="4">
        <v>0</v>
      </c>
      <c r="AQ1578" s="9">
        <v>7.8713312999999993E-2</v>
      </c>
      <c r="AR1578" s="9">
        <v>2.0185709E-2</v>
      </c>
    </row>
    <row r="1579" spans="1:44" x14ac:dyDescent="0.2">
      <c r="A1579" s="1">
        <v>6097154302</v>
      </c>
      <c r="B1579" s="1" t="s">
        <v>7</v>
      </c>
      <c r="C1579" s="1" t="s">
        <v>264</v>
      </c>
      <c r="D1579" s="1">
        <v>5</v>
      </c>
      <c r="E1579" s="1" t="s">
        <v>31</v>
      </c>
      <c r="F1579" s="1">
        <v>3430</v>
      </c>
      <c r="G1579" s="9">
        <v>0.60691320999999998</v>
      </c>
      <c r="H1579" s="4">
        <v>-106</v>
      </c>
      <c r="I1579" s="4">
        <v>29.831064000000001</v>
      </c>
      <c r="J1579" s="9">
        <v>-0.28892203999999999</v>
      </c>
      <c r="K1579" s="9">
        <v>0.32918933</v>
      </c>
      <c r="L1579" s="4">
        <v>10</v>
      </c>
      <c r="M1579" s="4">
        <v>-63.811034999999997</v>
      </c>
      <c r="N1579" s="9">
        <v>-2.9381952999999999E-2</v>
      </c>
      <c r="O1579" s="9">
        <v>-0.18739634999999999</v>
      </c>
      <c r="P1579" s="9">
        <v>0.43571100000000001</v>
      </c>
      <c r="Q1579" s="9">
        <v>0.35710599999999998</v>
      </c>
      <c r="R1579" s="9">
        <v>0.35301399</v>
      </c>
      <c r="S1579" s="9">
        <v>0.29101795000000003</v>
      </c>
      <c r="T1579" s="9">
        <v>0.46635219</v>
      </c>
      <c r="U1579" s="9">
        <v>0.50791894999999998</v>
      </c>
      <c r="V1579" s="9">
        <v>0.31847133999999999</v>
      </c>
      <c r="W1579" s="9">
        <v>0.26491913</v>
      </c>
      <c r="X1579" s="9">
        <v>0.26793379000000001</v>
      </c>
      <c r="Y1579" s="9">
        <v>0.10097431355181574</v>
      </c>
      <c r="Z1579" s="9">
        <v>0.13456526889362708</v>
      </c>
      <c r="AA1579" s="9">
        <v>7.9883381924198305E-2</v>
      </c>
      <c r="AB1579" s="9">
        <v>0.17533424</v>
      </c>
      <c r="AC1579" s="9">
        <v>4.1566759000000002E-2</v>
      </c>
      <c r="AD1579" s="4">
        <v>59124.480000000003</v>
      </c>
      <c r="AE1579" s="4">
        <v>74289.148000000001</v>
      </c>
      <c r="AF1579" s="4">
        <v>69442</v>
      </c>
      <c r="AG1579" s="9">
        <v>0.2564871268212422</v>
      </c>
      <c r="AH1579" s="9">
        <v>-6.5247053311205033E-2</v>
      </c>
      <c r="AI1579" s="9">
        <v>0.68179922999999998</v>
      </c>
      <c r="AJ1579" s="9">
        <v>4.1237115000000001E-3</v>
      </c>
      <c r="AK1579" s="9">
        <v>0.72409802999999995</v>
      </c>
      <c r="AL1579" s="9">
        <v>-0.28892203999999999</v>
      </c>
      <c r="AM1579" s="9">
        <v>0.42482935999999999</v>
      </c>
      <c r="AN1579" s="9">
        <v>0.20683092</v>
      </c>
      <c r="AO1579" s="4">
        <v>0</v>
      </c>
      <c r="AP1579" s="4">
        <v>0</v>
      </c>
      <c r="AQ1579" s="9">
        <v>5.6944977000000001E-2</v>
      </c>
      <c r="AR1579" s="9">
        <v>2.7563023999999998E-2</v>
      </c>
    </row>
    <row r="1580" spans="1:44" x14ac:dyDescent="0.2">
      <c r="A1580" s="1">
        <v>6097154303</v>
      </c>
      <c r="B1580" s="1" t="s">
        <v>7</v>
      </c>
      <c r="C1580" s="1" t="s">
        <v>264</v>
      </c>
      <c r="D1580" s="1">
        <v>1</v>
      </c>
      <c r="E1580" s="1" t="s">
        <v>33</v>
      </c>
      <c r="F1580" s="1">
        <v>1199</v>
      </c>
      <c r="G1580" s="9">
        <v>0.25139381999999999</v>
      </c>
      <c r="H1580" s="4">
        <v>-17.996024999999999</v>
      </c>
      <c r="I1580" s="4">
        <v>9.6366425000000007</v>
      </c>
      <c r="J1580" s="9">
        <v>2.3370286000000001E-2</v>
      </c>
      <c r="K1580" s="9">
        <v>0.68306011</v>
      </c>
      <c r="L1580" s="4">
        <v>687.08947999999998</v>
      </c>
      <c r="M1580" s="4">
        <v>-36.657288000000001</v>
      </c>
      <c r="N1580" s="9">
        <v>-4.5185997999999998E-2</v>
      </c>
      <c r="O1580" s="9">
        <v>-0.26005</v>
      </c>
      <c r="P1580" s="9">
        <v>0.38000399000000001</v>
      </c>
      <c r="Q1580" s="9">
        <v>0.43730198999999997</v>
      </c>
      <c r="R1580" s="9">
        <v>0.44659999</v>
      </c>
      <c r="S1580" s="9">
        <v>0.31162539</v>
      </c>
      <c r="T1580" s="9">
        <v>0.36250758</v>
      </c>
      <c r="U1580" s="9">
        <v>0.64806478999999995</v>
      </c>
      <c r="V1580" s="9">
        <v>0.27317074000000002</v>
      </c>
      <c r="W1580" s="9">
        <v>0.30914825000000001</v>
      </c>
      <c r="X1580" s="9">
        <v>0.164297</v>
      </c>
      <c r="Y1580" s="9">
        <v>9.7122302158273333E-2</v>
      </c>
      <c r="Z1580" s="9">
        <v>0.19440489728506305</v>
      </c>
      <c r="AA1580" s="9">
        <v>0.11426188490408673</v>
      </c>
      <c r="AB1580" s="9">
        <v>5.0882190000000001E-2</v>
      </c>
      <c r="AC1580" s="9">
        <v>0.28555721000000001</v>
      </c>
      <c r="AD1580" s="4">
        <v>64793.781000000003</v>
      </c>
      <c r="AE1580" s="4">
        <v>66542.851999999999</v>
      </c>
      <c r="AF1580" s="4">
        <v>57375</v>
      </c>
      <c r="AG1580" s="9">
        <v>2.699442713491278E-2</v>
      </c>
      <c r="AH1580" s="9">
        <v>-0.13777365598937658</v>
      </c>
      <c r="AI1580" s="9">
        <v>0</v>
      </c>
      <c r="AJ1580" s="9">
        <v>0.32409880000000002</v>
      </c>
      <c r="AK1580" s="9">
        <v>0.67344236000000002</v>
      </c>
      <c r="AL1580" s="9">
        <v>2.3370286000000001E-2</v>
      </c>
      <c r="AM1580" s="9">
        <v>1.7850226E-2</v>
      </c>
      <c r="AN1580" s="9">
        <v>0.67134481999999995</v>
      </c>
      <c r="AO1580" s="4">
        <v>0</v>
      </c>
      <c r="AP1580" s="4">
        <v>0</v>
      </c>
      <c r="AQ1580" s="9">
        <v>5.5768009E-2</v>
      </c>
      <c r="AR1580" s="9">
        <v>1.0582009999999999E-2</v>
      </c>
    </row>
    <row r="1581" spans="1:44" x14ac:dyDescent="0.2">
      <c r="A1581" s="1">
        <v>6097154304</v>
      </c>
      <c r="B1581" s="1" t="s">
        <v>7</v>
      </c>
      <c r="C1581" s="1" t="s">
        <v>264</v>
      </c>
      <c r="D1581" s="1">
        <v>1</v>
      </c>
      <c r="E1581" s="1" t="s">
        <v>33</v>
      </c>
      <c r="F1581" s="1">
        <v>1994</v>
      </c>
      <c r="G1581" s="9">
        <v>1.037037E-2</v>
      </c>
      <c r="H1581" s="4">
        <v>-78.655472000000003</v>
      </c>
      <c r="I1581" s="4">
        <v>2.7594321000000002</v>
      </c>
      <c r="J1581" s="9">
        <v>0.48326975</v>
      </c>
      <c r="K1581" s="9">
        <v>0.59441405999999997</v>
      </c>
      <c r="L1581" s="4">
        <v>0</v>
      </c>
      <c r="M1581" s="4">
        <v>-106.64163000000001</v>
      </c>
      <c r="N1581" s="9">
        <v>-1.2313657E-2</v>
      </c>
      <c r="O1581" s="9">
        <v>-0.23237427999999999</v>
      </c>
      <c r="P1581" s="9">
        <v>0.38000399000000001</v>
      </c>
      <c r="Q1581" s="9">
        <v>0.43730198999999997</v>
      </c>
      <c r="R1581" s="9">
        <v>0.44151899</v>
      </c>
      <c r="S1581" s="9">
        <v>0.31195432000000001</v>
      </c>
      <c r="T1581" s="9">
        <v>0.36250755000000001</v>
      </c>
      <c r="U1581" s="9">
        <v>0.33790228</v>
      </c>
      <c r="V1581" s="9">
        <v>0.27328058999999999</v>
      </c>
      <c r="W1581" s="9">
        <v>0.30914825000000001</v>
      </c>
      <c r="X1581" s="9">
        <v>0.35076252000000002</v>
      </c>
      <c r="Y1581" s="9">
        <v>9.6983295936175495E-2</v>
      </c>
      <c r="Z1581" s="9">
        <v>0.19440487609990287</v>
      </c>
      <c r="AA1581" s="9">
        <v>0.15947843530591777</v>
      </c>
      <c r="AB1581" s="9">
        <v>5.0553231999999997E-2</v>
      </c>
      <c r="AC1581" s="9">
        <v>-2.4605274E-2</v>
      </c>
      <c r="AD1581" s="4">
        <v>64793.781000000003</v>
      </c>
      <c r="AE1581" s="4">
        <v>66542.851999999999</v>
      </c>
      <c r="AF1581" s="4">
        <v>59653</v>
      </c>
      <c r="AG1581" s="9">
        <v>2.699442713491278E-2</v>
      </c>
      <c r="AH1581" s="9">
        <v>-0.10354007670125108</v>
      </c>
      <c r="AI1581" s="9">
        <v>0</v>
      </c>
      <c r="AJ1581" s="9">
        <v>0</v>
      </c>
      <c r="AK1581" s="9">
        <v>0.19333816000000001</v>
      </c>
      <c r="AL1581" s="9">
        <v>0.48326975</v>
      </c>
      <c r="AM1581" s="9">
        <v>1.7850226E-2</v>
      </c>
      <c r="AN1581" s="9">
        <v>-7.0742337000000003E-4</v>
      </c>
      <c r="AO1581" s="4">
        <v>0</v>
      </c>
      <c r="AP1581" s="4">
        <v>0</v>
      </c>
      <c r="AQ1581" s="9">
        <v>5.5768001999999997E-2</v>
      </c>
      <c r="AR1581" s="9">
        <v>4.3454344999999998E-2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4" x14ac:dyDescent="0.2">
      <c r="B1" t="s">
        <v>11</v>
      </c>
      <c r="C1" t="s">
        <v>0</v>
      </c>
      <c r="D1" t="s">
        <v>1</v>
      </c>
    </row>
    <row r="2" spans="1:4" x14ac:dyDescent="0.2">
      <c r="A2">
        <v>1</v>
      </c>
      <c r="B2" t="s">
        <v>2</v>
      </c>
      <c r="C2">
        <v>71802</v>
      </c>
      <c r="D2">
        <f>0.8*C2</f>
        <v>57441.600000000006</v>
      </c>
    </row>
    <row r="3" spans="1:4" x14ac:dyDescent="0.2">
      <c r="A3">
        <v>13</v>
      </c>
      <c r="B3" t="s">
        <v>8</v>
      </c>
      <c r="C3">
        <v>80875</v>
      </c>
      <c r="D3">
        <f t="shared" ref="D3:D10" si="0">0.8*C3</f>
        <v>64700</v>
      </c>
    </row>
    <row r="4" spans="1:4" x14ac:dyDescent="0.2">
      <c r="A4">
        <v>41</v>
      </c>
      <c r="B4" t="s">
        <v>9</v>
      </c>
      <c r="C4">
        <v>88489</v>
      </c>
      <c r="D4">
        <f t="shared" si="0"/>
        <v>70791.199999999997</v>
      </c>
    </row>
    <row r="5" spans="1:4" x14ac:dyDescent="0.2">
      <c r="A5">
        <v>55</v>
      </c>
      <c r="B5" t="s">
        <v>10</v>
      </c>
      <c r="C5">
        <v>71099</v>
      </c>
      <c r="D5">
        <f t="shared" si="0"/>
        <v>56879.200000000004</v>
      </c>
    </row>
    <row r="6" spans="1:4" x14ac:dyDescent="0.2">
      <c r="A6">
        <v>75</v>
      </c>
      <c r="B6" t="s">
        <v>3</v>
      </c>
      <c r="C6">
        <v>78625</v>
      </c>
      <c r="D6">
        <f t="shared" si="0"/>
        <v>62900</v>
      </c>
    </row>
    <row r="7" spans="1:4" x14ac:dyDescent="0.2">
      <c r="A7">
        <v>81</v>
      </c>
      <c r="B7" t="s">
        <v>4</v>
      </c>
      <c r="C7">
        <v>91476</v>
      </c>
      <c r="D7">
        <f t="shared" si="0"/>
        <v>73180.800000000003</v>
      </c>
    </row>
    <row r="8" spans="1:4" x14ac:dyDescent="0.2">
      <c r="A8">
        <v>85</v>
      </c>
      <c r="B8" t="s">
        <v>5</v>
      </c>
      <c r="C8">
        <v>93156</v>
      </c>
      <c r="D8">
        <f t="shared" si="0"/>
        <v>74524.800000000003</v>
      </c>
    </row>
    <row r="9" spans="1:4" x14ac:dyDescent="0.2">
      <c r="A9">
        <v>95</v>
      </c>
      <c r="B9" t="s">
        <v>6</v>
      </c>
      <c r="C9">
        <v>64753</v>
      </c>
      <c r="D9">
        <f t="shared" si="0"/>
        <v>51802.400000000001</v>
      </c>
    </row>
    <row r="10" spans="1:4" x14ac:dyDescent="0.2">
      <c r="A10">
        <v>97</v>
      </c>
      <c r="B10" t="s">
        <v>7</v>
      </c>
      <c r="C10">
        <v>64944</v>
      </c>
      <c r="D10">
        <f t="shared" si="0"/>
        <v>51955.200000000004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_documentation</vt:lpstr>
      <vt:lpstr>data</vt:lpstr>
      <vt:lpstr>Regional Medians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Zuk</dc:creator>
  <cp:lastModifiedBy>Microsoft Office User</cp:lastModifiedBy>
  <dcterms:created xsi:type="dcterms:W3CDTF">2015-05-22T17:45:05Z</dcterms:created>
  <dcterms:modified xsi:type="dcterms:W3CDTF">2015-08-21T18:59:15Z</dcterms:modified>
</cp:coreProperties>
</file>