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nnected Stocks\Trade\"/>
    </mc:Choice>
  </mc:AlternateContent>
  <xr:revisionPtr revIDLastSave="0" documentId="13_ncr:1_{DC17BA4A-78F0-41EF-9F5F-EEEECCAF5B81}" xr6:coauthVersionLast="46" xr6:coauthVersionMax="46" xr10:uidLastSave="{00000000-0000-0000-0000-000000000000}"/>
  <bookViews>
    <workbookView xWindow="-108" yWindow="-108" windowWidth="23256" windowHeight="12720" xr2:uid="{483DEB0C-0E69-4C35-897A-B7781E7B4F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8" i="1"/>
</calcChain>
</file>

<file path=xl/sharedStrings.xml><?xml version="1.0" encoding="utf-8"?>
<sst xmlns="http://schemas.openxmlformats.org/spreadsheetml/2006/main" count="54" uniqueCount="54">
  <si>
    <t>CorrDelta</t>
  </si>
  <si>
    <t>Size</t>
  </si>
  <si>
    <t>MonthlyFCA</t>
  </si>
  <si>
    <t>Monthlyρ_5</t>
  </si>
  <si>
    <t>size_rank</t>
  </si>
  <si>
    <t>CorrDelta_rank</t>
  </si>
  <si>
    <t>MonthlyFCA_rank</t>
  </si>
  <si>
    <t>Monthlyρ_5_rank</t>
  </si>
  <si>
    <t>uo</t>
  </si>
  <si>
    <t>گسترش و نوسازی</t>
  </si>
  <si>
    <t>بنیاد مستضعفان انقلاب اسلامی</t>
  </si>
  <si>
    <t>ستاد اجرایی فرمان امام</t>
  </si>
  <si>
    <t>بانک ملی ایران</t>
  </si>
  <si>
    <t>خانواده سعیدی نژاد</t>
  </si>
  <si>
    <t>دولت</t>
  </si>
  <si>
    <t>بانک مسکن</t>
  </si>
  <si>
    <t>توسعه و نوسازی</t>
  </si>
  <si>
    <t>غلامرضا میرابی</t>
  </si>
  <si>
    <t>وغدیر</t>
  </si>
  <si>
    <t>فارس</t>
  </si>
  <si>
    <t>مهندسی قائم سپاهان</t>
  </si>
  <si>
    <t>تاپیکو</t>
  </si>
  <si>
    <t>سرمایه گذاری توسعه و گسترش پارس</t>
  </si>
  <si>
    <t>صندوق بازنشستگی کشوری</t>
  </si>
  <si>
    <t>وبصادر</t>
  </si>
  <si>
    <t>سیتا</t>
  </si>
  <si>
    <t>سهام عدالت</t>
  </si>
  <si>
    <t>وساخت</t>
  </si>
  <si>
    <t>بانک سپه</t>
  </si>
  <si>
    <t>وپارس</t>
  </si>
  <si>
    <t>وبملت</t>
  </si>
  <si>
    <t>بنیاد تعاون بسیج</t>
  </si>
  <si>
    <t>خانواده بوستانی</t>
  </si>
  <si>
    <t>تورکوایزپارتنرز</t>
  </si>
  <si>
    <t>تیپیکو</t>
  </si>
  <si>
    <t>صندوق بازنشستگی کارکنان صنعت نفت</t>
  </si>
  <si>
    <t>خودکفا</t>
  </si>
  <si>
    <t>ومعادن</t>
  </si>
  <si>
    <t>تاصیکو</t>
  </si>
  <si>
    <t>خانواده تقی گنجی</t>
  </si>
  <si>
    <t>سازمان تامین اجتماعی</t>
  </si>
  <si>
    <t>بانک صنعت ومعدن</t>
  </si>
  <si>
    <t>صندوق ذخیره فرهنگیان</t>
  </si>
  <si>
    <t>تایرا</t>
  </si>
  <si>
    <t>سپاه پاسداران</t>
  </si>
  <si>
    <t>وتجارت</t>
  </si>
  <si>
    <t>دی</t>
  </si>
  <si>
    <t>خانواده علیپور و کشاورز</t>
  </si>
  <si>
    <t>بنیاد شهید</t>
  </si>
  <si>
    <t>سامان</t>
  </si>
  <si>
    <t>سرمایه گذاری کوشا پیشه</t>
  </si>
  <si>
    <t>وکوثر</t>
  </si>
  <si>
    <t>حکشتی</t>
  </si>
  <si>
    <t>45 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</si>
</sst>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B Nazanin"/>
      <charset val="178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pct_rank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Sheet1!$K$7</c:f>
              <c:strCache>
                <c:ptCount val="1"/>
                <c:pt idx="0">
                  <c:v>MonthlyFCA_rank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Sheet1!$J$8:$J$51</c:f>
              <c:numCache>
                <c:formatCode>0.00</c:formatCode>
                <c:ptCount val="44"/>
                <c:pt idx="0">
                  <c:v>2.2727000000000001E-2</c:v>
                </c:pt>
                <c:pt idx="1">
                  <c:v>4.5455000000000002E-2</c:v>
                </c:pt>
                <c:pt idx="2">
                  <c:v>6.8182000000000006E-2</c:v>
                </c:pt>
                <c:pt idx="3">
                  <c:v>9.0909000000000004E-2</c:v>
                </c:pt>
                <c:pt idx="4">
                  <c:v>0.113636</c:v>
                </c:pt>
                <c:pt idx="5">
                  <c:v>0.13636400000000001</c:v>
                </c:pt>
                <c:pt idx="6">
                  <c:v>0.15909100000000001</c:v>
                </c:pt>
                <c:pt idx="7">
                  <c:v>0.18181800000000001</c:v>
                </c:pt>
                <c:pt idx="8">
                  <c:v>0.204545</c:v>
                </c:pt>
                <c:pt idx="9">
                  <c:v>0.227273</c:v>
                </c:pt>
                <c:pt idx="10">
                  <c:v>0.25</c:v>
                </c:pt>
                <c:pt idx="11">
                  <c:v>0.272727</c:v>
                </c:pt>
                <c:pt idx="12">
                  <c:v>0.29545500000000002</c:v>
                </c:pt>
                <c:pt idx="13">
                  <c:v>0.31818200000000002</c:v>
                </c:pt>
                <c:pt idx="14">
                  <c:v>0.34090900000000002</c:v>
                </c:pt>
                <c:pt idx="15">
                  <c:v>0.36363600000000001</c:v>
                </c:pt>
                <c:pt idx="16">
                  <c:v>0.38636399999999999</c:v>
                </c:pt>
                <c:pt idx="17">
                  <c:v>0.40909099999999998</c:v>
                </c:pt>
                <c:pt idx="18">
                  <c:v>0.43181799999999998</c:v>
                </c:pt>
                <c:pt idx="19">
                  <c:v>0.45454499999999998</c:v>
                </c:pt>
                <c:pt idx="20">
                  <c:v>0.477273</c:v>
                </c:pt>
                <c:pt idx="21">
                  <c:v>0.5</c:v>
                </c:pt>
                <c:pt idx="22">
                  <c:v>0.52272700000000005</c:v>
                </c:pt>
                <c:pt idx="23">
                  <c:v>0.54545500000000002</c:v>
                </c:pt>
                <c:pt idx="24">
                  <c:v>0.56818199999999996</c:v>
                </c:pt>
                <c:pt idx="25">
                  <c:v>0.59090900000000002</c:v>
                </c:pt>
                <c:pt idx="26">
                  <c:v>0.61363599999999996</c:v>
                </c:pt>
                <c:pt idx="27">
                  <c:v>0.63636400000000004</c:v>
                </c:pt>
                <c:pt idx="28">
                  <c:v>0.65909099999999998</c:v>
                </c:pt>
                <c:pt idx="29">
                  <c:v>0.68181800000000004</c:v>
                </c:pt>
                <c:pt idx="30">
                  <c:v>0.70454499999999998</c:v>
                </c:pt>
                <c:pt idx="31">
                  <c:v>0.72727299999999995</c:v>
                </c:pt>
                <c:pt idx="32">
                  <c:v>0.75</c:v>
                </c:pt>
                <c:pt idx="33">
                  <c:v>0.77272700000000005</c:v>
                </c:pt>
                <c:pt idx="34">
                  <c:v>0.79545500000000002</c:v>
                </c:pt>
                <c:pt idx="35">
                  <c:v>0.81818199999999996</c:v>
                </c:pt>
                <c:pt idx="36">
                  <c:v>0.84090900000000002</c:v>
                </c:pt>
                <c:pt idx="37">
                  <c:v>0.86363599999999996</c:v>
                </c:pt>
                <c:pt idx="38">
                  <c:v>0.88636400000000004</c:v>
                </c:pt>
                <c:pt idx="39">
                  <c:v>0.90909099999999998</c:v>
                </c:pt>
                <c:pt idx="40">
                  <c:v>0.93181800000000004</c:v>
                </c:pt>
                <c:pt idx="41">
                  <c:v>0.95454499999999998</c:v>
                </c:pt>
                <c:pt idx="42">
                  <c:v>0.97727299999999995</c:v>
                </c:pt>
                <c:pt idx="43">
                  <c:v>1</c:v>
                </c:pt>
              </c:numCache>
            </c:numRef>
          </c:xVal>
          <c:yVal>
            <c:numRef>
              <c:f>Sheet1!$K$8:$K$51</c:f>
              <c:numCache>
                <c:formatCode>0.00</c:formatCode>
                <c:ptCount val="44"/>
                <c:pt idx="1">
                  <c:v>0.35897400000000002</c:v>
                </c:pt>
                <c:pt idx="2">
                  <c:v>0.282051</c:v>
                </c:pt>
                <c:pt idx="3">
                  <c:v>0.15384600000000001</c:v>
                </c:pt>
                <c:pt idx="5">
                  <c:v>7.6923000000000005E-2</c:v>
                </c:pt>
                <c:pt idx="6">
                  <c:v>0.69230800000000003</c:v>
                </c:pt>
                <c:pt idx="7">
                  <c:v>0.64102599999999998</c:v>
                </c:pt>
                <c:pt idx="8">
                  <c:v>0.102564</c:v>
                </c:pt>
                <c:pt idx="9">
                  <c:v>0.89743600000000001</c:v>
                </c:pt>
                <c:pt idx="10">
                  <c:v>0.74358999999999997</c:v>
                </c:pt>
                <c:pt idx="11">
                  <c:v>0.461538</c:v>
                </c:pt>
                <c:pt idx="12">
                  <c:v>0.56410300000000002</c:v>
                </c:pt>
                <c:pt idx="13">
                  <c:v>0.17948700000000001</c:v>
                </c:pt>
                <c:pt idx="14">
                  <c:v>0.79487200000000002</c:v>
                </c:pt>
                <c:pt idx="15">
                  <c:v>2.5641000000000001E-2</c:v>
                </c:pt>
                <c:pt idx="16">
                  <c:v>0.48717899999999997</c:v>
                </c:pt>
                <c:pt idx="17">
                  <c:v>0.33333299999999999</c:v>
                </c:pt>
                <c:pt idx="18">
                  <c:v>0.61538499999999996</c:v>
                </c:pt>
                <c:pt idx="19">
                  <c:v>0.51282099999999997</c:v>
                </c:pt>
                <c:pt idx="21">
                  <c:v>0.94871799999999995</c:v>
                </c:pt>
                <c:pt idx="22">
                  <c:v>0.230769</c:v>
                </c:pt>
                <c:pt idx="23">
                  <c:v>0.87179499999999999</c:v>
                </c:pt>
                <c:pt idx="24">
                  <c:v>0.205128</c:v>
                </c:pt>
                <c:pt idx="25">
                  <c:v>0.58974400000000005</c:v>
                </c:pt>
                <c:pt idx="26">
                  <c:v>5.1282000000000001E-2</c:v>
                </c:pt>
                <c:pt idx="27">
                  <c:v>0.41025600000000001</c:v>
                </c:pt>
                <c:pt idx="28">
                  <c:v>0.12820500000000001</c:v>
                </c:pt>
                <c:pt idx="29">
                  <c:v>0.84615399999999996</c:v>
                </c:pt>
                <c:pt idx="31">
                  <c:v>0.538462</c:v>
                </c:pt>
                <c:pt idx="32">
                  <c:v>0.97435899999999998</c:v>
                </c:pt>
                <c:pt idx="33">
                  <c:v>0.92307700000000004</c:v>
                </c:pt>
                <c:pt idx="34">
                  <c:v>0.82051300000000005</c:v>
                </c:pt>
                <c:pt idx="35">
                  <c:v>1</c:v>
                </c:pt>
                <c:pt idx="36">
                  <c:v>0.43589699999999998</c:v>
                </c:pt>
                <c:pt idx="37">
                  <c:v>0.66666700000000001</c:v>
                </c:pt>
                <c:pt idx="38">
                  <c:v>0.769231</c:v>
                </c:pt>
                <c:pt idx="39">
                  <c:v>0.38461499999999998</c:v>
                </c:pt>
                <c:pt idx="40">
                  <c:v>0.30769200000000002</c:v>
                </c:pt>
                <c:pt idx="41">
                  <c:v>0.71794899999999995</c:v>
                </c:pt>
                <c:pt idx="42">
                  <c:v>0.25641000000000003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E-417F-A329-20FD1C591155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45 ͦ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Sheet1!$J$8:$J$51</c:f>
              <c:numCache>
                <c:formatCode>0.00</c:formatCode>
                <c:ptCount val="44"/>
                <c:pt idx="0">
                  <c:v>2.2727000000000001E-2</c:v>
                </c:pt>
                <c:pt idx="1">
                  <c:v>4.5455000000000002E-2</c:v>
                </c:pt>
                <c:pt idx="2">
                  <c:v>6.8182000000000006E-2</c:v>
                </c:pt>
                <c:pt idx="3">
                  <c:v>9.0909000000000004E-2</c:v>
                </c:pt>
                <c:pt idx="4">
                  <c:v>0.113636</c:v>
                </c:pt>
                <c:pt idx="5">
                  <c:v>0.13636400000000001</c:v>
                </c:pt>
                <c:pt idx="6">
                  <c:v>0.15909100000000001</c:v>
                </c:pt>
                <c:pt idx="7">
                  <c:v>0.18181800000000001</c:v>
                </c:pt>
                <c:pt idx="8">
                  <c:v>0.204545</c:v>
                </c:pt>
                <c:pt idx="9">
                  <c:v>0.227273</c:v>
                </c:pt>
                <c:pt idx="10">
                  <c:v>0.25</c:v>
                </c:pt>
                <c:pt idx="11">
                  <c:v>0.272727</c:v>
                </c:pt>
                <c:pt idx="12">
                  <c:v>0.29545500000000002</c:v>
                </c:pt>
                <c:pt idx="13">
                  <c:v>0.31818200000000002</c:v>
                </c:pt>
                <c:pt idx="14">
                  <c:v>0.34090900000000002</c:v>
                </c:pt>
                <c:pt idx="15">
                  <c:v>0.36363600000000001</c:v>
                </c:pt>
                <c:pt idx="16">
                  <c:v>0.38636399999999999</c:v>
                </c:pt>
                <c:pt idx="17">
                  <c:v>0.40909099999999998</c:v>
                </c:pt>
                <c:pt idx="18">
                  <c:v>0.43181799999999998</c:v>
                </c:pt>
                <c:pt idx="19">
                  <c:v>0.45454499999999998</c:v>
                </c:pt>
                <c:pt idx="20">
                  <c:v>0.477273</c:v>
                </c:pt>
                <c:pt idx="21">
                  <c:v>0.5</c:v>
                </c:pt>
                <c:pt idx="22">
                  <c:v>0.52272700000000005</c:v>
                </c:pt>
                <c:pt idx="23">
                  <c:v>0.54545500000000002</c:v>
                </c:pt>
                <c:pt idx="24">
                  <c:v>0.56818199999999996</c:v>
                </c:pt>
                <c:pt idx="25">
                  <c:v>0.59090900000000002</c:v>
                </c:pt>
                <c:pt idx="26">
                  <c:v>0.61363599999999996</c:v>
                </c:pt>
                <c:pt idx="27">
                  <c:v>0.63636400000000004</c:v>
                </c:pt>
                <c:pt idx="28">
                  <c:v>0.65909099999999998</c:v>
                </c:pt>
                <c:pt idx="29">
                  <c:v>0.68181800000000004</c:v>
                </c:pt>
                <c:pt idx="30">
                  <c:v>0.70454499999999998</c:v>
                </c:pt>
                <c:pt idx="31">
                  <c:v>0.72727299999999995</c:v>
                </c:pt>
                <c:pt idx="32">
                  <c:v>0.75</c:v>
                </c:pt>
                <c:pt idx="33">
                  <c:v>0.77272700000000005</c:v>
                </c:pt>
                <c:pt idx="34">
                  <c:v>0.79545500000000002</c:v>
                </c:pt>
                <c:pt idx="35">
                  <c:v>0.81818199999999996</c:v>
                </c:pt>
                <c:pt idx="36">
                  <c:v>0.84090900000000002</c:v>
                </c:pt>
                <c:pt idx="37">
                  <c:v>0.86363599999999996</c:v>
                </c:pt>
                <c:pt idx="38">
                  <c:v>0.88636400000000004</c:v>
                </c:pt>
                <c:pt idx="39">
                  <c:v>0.90909099999999998</c:v>
                </c:pt>
                <c:pt idx="40">
                  <c:v>0.93181800000000004</c:v>
                </c:pt>
                <c:pt idx="41">
                  <c:v>0.95454499999999998</c:v>
                </c:pt>
                <c:pt idx="42">
                  <c:v>0.97727299999999995</c:v>
                </c:pt>
                <c:pt idx="43">
                  <c:v>1</c:v>
                </c:pt>
              </c:numCache>
            </c:numRef>
          </c:xVal>
          <c:yVal>
            <c:numRef>
              <c:f>Sheet1!$N$8:$N$51</c:f>
              <c:numCache>
                <c:formatCode>0.00</c:formatCode>
                <c:ptCount val="44"/>
                <c:pt idx="0">
                  <c:v>2.2727000000000001E-2</c:v>
                </c:pt>
                <c:pt idx="1">
                  <c:v>4.5455000000000002E-2</c:v>
                </c:pt>
                <c:pt idx="2">
                  <c:v>6.8182000000000006E-2</c:v>
                </c:pt>
                <c:pt idx="3">
                  <c:v>9.0909000000000004E-2</c:v>
                </c:pt>
                <c:pt idx="4">
                  <c:v>0.113636</c:v>
                </c:pt>
                <c:pt idx="5">
                  <c:v>0.13636400000000001</c:v>
                </c:pt>
                <c:pt idx="6">
                  <c:v>0.15909100000000001</c:v>
                </c:pt>
                <c:pt idx="7">
                  <c:v>0.18181800000000001</c:v>
                </c:pt>
                <c:pt idx="8">
                  <c:v>0.204545</c:v>
                </c:pt>
                <c:pt idx="9">
                  <c:v>0.227273</c:v>
                </c:pt>
                <c:pt idx="10">
                  <c:v>0.25</c:v>
                </c:pt>
                <c:pt idx="11">
                  <c:v>0.272727</c:v>
                </c:pt>
                <c:pt idx="12">
                  <c:v>0.29545500000000002</c:v>
                </c:pt>
                <c:pt idx="13">
                  <c:v>0.31818200000000002</c:v>
                </c:pt>
                <c:pt idx="14">
                  <c:v>0.34090900000000002</c:v>
                </c:pt>
                <c:pt idx="15">
                  <c:v>0.36363600000000001</c:v>
                </c:pt>
                <c:pt idx="16">
                  <c:v>0.38636399999999999</c:v>
                </c:pt>
                <c:pt idx="17">
                  <c:v>0.40909099999999998</c:v>
                </c:pt>
                <c:pt idx="18">
                  <c:v>0.43181799999999998</c:v>
                </c:pt>
                <c:pt idx="19">
                  <c:v>0.45454499999999998</c:v>
                </c:pt>
                <c:pt idx="20">
                  <c:v>0.477273</c:v>
                </c:pt>
                <c:pt idx="21">
                  <c:v>0.5</c:v>
                </c:pt>
                <c:pt idx="22">
                  <c:v>0.52272700000000005</c:v>
                </c:pt>
                <c:pt idx="23">
                  <c:v>0.54545500000000002</c:v>
                </c:pt>
                <c:pt idx="24">
                  <c:v>0.56818199999999996</c:v>
                </c:pt>
                <c:pt idx="25">
                  <c:v>0.59090900000000002</c:v>
                </c:pt>
                <c:pt idx="26">
                  <c:v>0.61363599999999996</c:v>
                </c:pt>
                <c:pt idx="27">
                  <c:v>0.63636400000000004</c:v>
                </c:pt>
                <c:pt idx="28">
                  <c:v>0.65909099999999998</c:v>
                </c:pt>
                <c:pt idx="29">
                  <c:v>0.68181800000000004</c:v>
                </c:pt>
                <c:pt idx="30">
                  <c:v>0.70454499999999998</c:v>
                </c:pt>
                <c:pt idx="31">
                  <c:v>0.72727299999999995</c:v>
                </c:pt>
                <c:pt idx="32">
                  <c:v>0.75</c:v>
                </c:pt>
                <c:pt idx="33">
                  <c:v>0.77272700000000005</c:v>
                </c:pt>
                <c:pt idx="34">
                  <c:v>0.79545500000000002</c:v>
                </c:pt>
                <c:pt idx="35">
                  <c:v>0.81818199999999996</c:v>
                </c:pt>
                <c:pt idx="36">
                  <c:v>0.84090900000000002</c:v>
                </c:pt>
                <c:pt idx="37">
                  <c:v>0.86363599999999996</c:v>
                </c:pt>
                <c:pt idx="38">
                  <c:v>0.88636400000000004</c:v>
                </c:pt>
                <c:pt idx="39">
                  <c:v>0.90909099999999998</c:v>
                </c:pt>
                <c:pt idx="40">
                  <c:v>0.93181800000000004</c:v>
                </c:pt>
                <c:pt idx="41">
                  <c:v>0.95454499999999998</c:v>
                </c:pt>
                <c:pt idx="42">
                  <c:v>0.97727299999999995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C25E-417F-A329-20FD1C59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99327"/>
        <c:axId val="482696831"/>
      </c:scatterChart>
      <c:valAx>
        <c:axId val="482699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MonthlyFCA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6831"/>
        <c:crosses val="autoZero"/>
        <c:crossBetween val="midCat"/>
      </c:valAx>
      <c:valAx>
        <c:axId val="48269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pct_rank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Sheet1!$L$7</c:f>
              <c:strCache>
                <c:ptCount val="1"/>
                <c:pt idx="0">
                  <c:v>Monthlyρ_5_rank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Sheet1!$J$8:$J$51</c:f>
              <c:numCache>
                <c:formatCode>0.00</c:formatCode>
                <c:ptCount val="44"/>
                <c:pt idx="0">
                  <c:v>2.2727000000000001E-2</c:v>
                </c:pt>
                <c:pt idx="1">
                  <c:v>4.5455000000000002E-2</c:v>
                </c:pt>
                <c:pt idx="2">
                  <c:v>6.8182000000000006E-2</c:v>
                </c:pt>
                <c:pt idx="3">
                  <c:v>9.0909000000000004E-2</c:v>
                </c:pt>
                <c:pt idx="4">
                  <c:v>0.113636</c:v>
                </c:pt>
                <c:pt idx="5">
                  <c:v>0.13636400000000001</c:v>
                </c:pt>
                <c:pt idx="6">
                  <c:v>0.15909100000000001</c:v>
                </c:pt>
                <c:pt idx="7">
                  <c:v>0.18181800000000001</c:v>
                </c:pt>
                <c:pt idx="8">
                  <c:v>0.204545</c:v>
                </c:pt>
                <c:pt idx="9">
                  <c:v>0.227273</c:v>
                </c:pt>
                <c:pt idx="10">
                  <c:v>0.25</c:v>
                </c:pt>
                <c:pt idx="11">
                  <c:v>0.272727</c:v>
                </c:pt>
                <c:pt idx="12">
                  <c:v>0.29545500000000002</c:v>
                </c:pt>
                <c:pt idx="13">
                  <c:v>0.31818200000000002</c:v>
                </c:pt>
                <c:pt idx="14">
                  <c:v>0.34090900000000002</c:v>
                </c:pt>
                <c:pt idx="15">
                  <c:v>0.36363600000000001</c:v>
                </c:pt>
                <c:pt idx="16">
                  <c:v>0.38636399999999999</c:v>
                </c:pt>
                <c:pt idx="17">
                  <c:v>0.40909099999999998</c:v>
                </c:pt>
                <c:pt idx="18">
                  <c:v>0.43181799999999998</c:v>
                </c:pt>
                <c:pt idx="19">
                  <c:v>0.45454499999999998</c:v>
                </c:pt>
                <c:pt idx="20">
                  <c:v>0.477273</c:v>
                </c:pt>
                <c:pt idx="21">
                  <c:v>0.5</c:v>
                </c:pt>
                <c:pt idx="22">
                  <c:v>0.52272700000000005</c:v>
                </c:pt>
                <c:pt idx="23">
                  <c:v>0.54545500000000002</c:v>
                </c:pt>
                <c:pt idx="24">
                  <c:v>0.56818199999999996</c:v>
                </c:pt>
                <c:pt idx="25">
                  <c:v>0.59090900000000002</c:v>
                </c:pt>
                <c:pt idx="26">
                  <c:v>0.61363599999999996</c:v>
                </c:pt>
                <c:pt idx="27">
                  <c:v>0.63636400000000004</c:v>
                </c:pt>
                <c:pt idx="28">
                  <c:v>0.65909099999999998</c:v>
                </c:pt>
                <c:pt idx="29">
                  <c:v>0.68181800000000004</c:v>
                </c:pt>
                <c:pt idx="30">
                  <c:v>0.70454499999999998</c:v>
                </c:pt>
                <c:pt idx="31">
                  <c:v>0.72727299999999995</c:v>
                </c:pt>
                <c:pt idx="32">
                  <c:v>0.75</c:v>
                </c:pt>
                <c:pt idx="33">
                  <c:v>0.77272700000000005</c:v>
                </c:pt>
                <c:pt idx="34">
                  <c:v>0.79545500000000002</c:v>
                </c:pt>
                <c:pt idx="35">
                  <c:v>0.81818199999999996</c:v>
                </c:pt>
                <c:pt idx="36">
                  <c:v>0.84090900000000002</c:v>
                </c:pt>
                <c:pt idx="37">
                  <c:v>0.86363599999999996</c:v>
                </c:pt>
                <c:pt idx="38">
                  <c:v>0.88636400000000004</c:v>
                </c:pt>
                <c:pt idx="39">
                  <c:v>0.90909099999999998</c:v>
                </c:pt>
                <c:pt idx="40">
                  <c:v>0.93181800000000004</c:v>
                </c:pt>
                <c:pt idx="41">
                  <c:v>0.95454499999999998</c:v>
                </c:pt>
                <c:pt idx="42">
                  <c:v>0.97727299999999995</c:v>
                </c:pt>
                <c:pt idx="43">
                  <c:v>1</c:v>
                </c:pt>
              </c:numCache>
            </c:numRef>
          </c:xVal>
          <c:yVal>
            <c:numRef>
              <c:f>Sheet1!$L$8:$L$51</c:f>
              <c:numCache>
                <c:formatCode>0.00</c:formatCode>
                <c:ptCount val="44"/>
                <c:pt idx="1">
                  <c:v>0.35897400000000002</c:v>
                </c:pt>
                <c:pt idx="2">
                  <c:v>0.64102599999999998</c:v>
                </c:pt>
                <c:pt idx="3">
                  <c:v>0.41025600000000001</c:v>
                </c:pt>
                <c:pt idx="5">
                  <c:v>7.6923000000000005E-2</c:v>
                </c:pt>
                <c:pt idx="6">
                  <c:v>0.87179499999999999</c:v>
                </c:pt>
                <c:pt idx="7">
                  <c:v>0.66666700000000001</c:v>
                </c:pt>
                <c:pt idx="8">
                  <c:v>0.69230800000000003</c:v>
                </c:pt>
                <c:pt idx="9">
                  <c:v>0.230769</c:v>
                </c:pt>
                <c:pt idx="10">
                  <c:v>0.15384600000000001</c:v>
                </c:pt>
                <c:pt idx="11">
                  <c:v>0.51282099999999997</c:v>
                </c:pt>
                <c:pt idx="12">
                  <c:v>0.538462</c:v>
                </c:pt>
                <c:pt idx="13">
                  <c:v>0.94871799999999995</c:v>
                </c:pt>
                <c:pt idx="14">
                  <c:v>0.769231</c:v>
                </c:pt>
                <c:pt idx="15">
                  <c:v>0.89743600000000001</c:v>
                </c:pt>
                <c:pt idx="16">
                  <c:v>0.25641000000000003</c:v>
                </c:pt>
                <c:pt idx="17">
                  <c:v>5.1282000000000001E-2</c:v>
                </c:pt>
                <c:pt idx="18">
                  <c:v>0.43589699999999998</c:v>
                </c:pt>
                <c:pt idx="19">
                  <c:v>0.33333299999999999</c:v>
                </c:pt>
                <c:pt idx="21">
                  <c:v>0.58974400000000005</c:v>
                </c:pt>
                <c:pt idx="22">
                  <c:v>0.97435899999999998</c:v>
                </c:pt>
                <c:pt idx="23">
                  <c:v>0.92307700000000004</c:v>
                </c:pt>
                <c:pt idx="24">
                  <c:v>0.12820500000000001</c:v>
                </c:pt>
                <c:pt idx="25">
                  <c:v>0.38461499999999998</c:v>
                </c:pt>
                <c:pt idx="26">
                  <c:v>0.17948700000000001</c:v>
                </c:pt>
                <c:pt idx="27">
                  <c:v>0.56410300000000002</c:v>
                </c:pt>
                <c:pt idx="28">
                  <c:v>0.71794899999999995</c:v>
                </c:pt>
                <c:pt idx="29">
                  <c:v>0.30769200000000002</c:v>
                </c:pt>
                <c:pt idx="31">
                  <c:v>2.5641000000000001E-2</c:v>
                </c:pt>
                <c:pt idx="32">
                  <c:v>0.79487200000000002</c:v>
                </c:pt>
                <c:pt idx="33">
                  <c:v>0.205128</c:v>
                </c:pt>
                <c:pt idx="34">
                  <c:v>0.82051300000000005</c:v>
                </c:pt>
                <c:pt idx="35">
                  <c:v>1</c:v>
                </c:pt>
                <c:pt idx="36">
                  <c:v>0.61538499999999996</c:v>
                </c:pt>
                <c:pt idx="37">
                  <c:v>0.84615399999999996</c:v>
                </c:pt>
                <c:pt idx="38">
                  <c:v>0.461538</c:v>
                </c:pt>
                <c:pt idx="39">
                  <c:v>0.282051</c:v>
                </c:pt>
                <c:pt idx="40">
                  <c:v>0.102564</c:v>
                </c:pt>
                <c:pt idx="41">
                  <c:v>0.48717899999999997</c:v>
                </c:pt>
                <c:pt idx="42">
                  <c:v>0.74358999999999997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E66-BEF2-E03E911B4103}"/>
            </c:ext>
          </c:extLst>
        </c:ser>
        <c:ser>
          <c:idx val="1"/>
          <c:order val="1"/>
          <c:tx>
            <c:strRef>
              <c:f>Sheet1!$N$7</c:f>
              <c:strCache>
                <c:ptCount val="1"/>
                <c:pt idx="0">
                  <c:v>45 ͦ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Sheet1!$J$8:$J$51</c:f>
              <c:numCache>
                <c:formatCode>0.00</c:formatCode>
                <c:ptCount val="44"/>
                <c:pt idx="0">
                  <c:v>2.2727000000000001E-2</c:v>
                </c:pt>
                <c:pt idx="1">
                  <c:v>4.5455000000000002E-2</c:v>
                </c:pt>
                <c:pt idx="2">
                  <c:v>6.8182000000000006E-2</c:v>
                </c:pt>
                <c:pt idx="3">
                  <c:v>9.0909000000000004E-2</c:v>
                </c:pt>
                <c:pt idx="4">
                  <c:v>0.113636</c:v>
                </c:pt>
                <c:pt idx="5">
                  <c:v>0.13636400000000001</c:v>
                </c:pt>
                <c:pt idx="6">
                  <c:v>0.15909100000000001</c:v>
                </c:pt>
                <c:pt idx="7">
                  <c:v>0.18181800000000001</c:v>
                </c:pt>
                <c:pt idx="8">
                  <c:v>0.204545</c:v>
                </c:pt>
                <c:pt idx="9">
                  <c:v>0.227273</c:v>
                </c:pt>
                <c:pt idx="10">
                  <c:v>0.25</c:v>
                </c:pt>
                <c:pt idx="11">
                  <c:v>0.272727</c:v>
                </c:pt>
                <c:pt idx="12">
                  <c:v>0.29545500000000002</c:v>
                </c:pt>
                <c:pt idx="13">
                  <c:v>0.31818200000000002</c:v>
                </c:pt>
                <c:pt idx="14">
                  <c:v>0.34090900000000002</c:v>
                </c:pt>
                <c:pt idx="15">
                  <c:v>0.36363600000000001</c:v>
                </c:pt>
                <c:pt idx="16">
                  <c:v>0.38636399999999999</c:v>
                </c:pt>
                <c:pt idx="17">
                  <c:v>0.40909099999999998</c:v>
                </c:pt>
                <c:pt idx="18">
                  <c:v>0.43181799999999998</c:v>
                </c:pt>
                <c:pt idx="19">
                  <c:v>0.45454499999999998</c:v>
                </c:pt>
                <c:pt idx="20">
                  <c:v>0.477273</c:v>
                </c:pt>
                <c:pt idx="21">
                  <c:v>0.5</c:v>
                </c:pt>
                <c:pt idx="22">
                  <c:v>0.52272700000000005</c:v>
                </c:pt>
                <c:pt idx="23">
                  <c:v>0.54545500000000002</c:v>
                </c:pt>
                <c:pt idx="24">
                  <c:v>0.56818199999999996</c:v>
                </c:pt>
                <c:pt idx="25">
                  <c:v>0.59090900000000002</c:v>
                </c:pt>
                <c:pt idx="26">
                  <c:v>0.61363599999999996</c:v>
                </c:pt>
                <c:pt idx="27">
                  <c:v>0.63636400000000004</c:v>
                </c:pt>
                <c:pt idx="28">
                  <c:v>0.65909099999999998</c:v>
                </c:pt>
                <c:pt idx="29">
                  <c:v>0.68181800000000004</c:v>
                </c:pt>
                <c:pt idx="30">
                  <c:v>0.70454499999999998</c:v>
                </c:pt>
                <c:pt idx="31">
                  <c:v>0.72727299999999995</c:v>
                </c:pt>
                <c:pt idx="32">
                  <c:v>0.75</c:v>
                </c:pt>
                <c:pt idx="33">
                  <c:v>0.77272700000000005</c:v>
                </c:pt>
                <c:pt idx="34">
                  <c:v>0.79545500000000002</c:v>
                </c:pt>
                <c:pt idx="35">
                  <c:v>0.81818199999999996</c:v>
                </c:pt>
                <c:pt idx="36">
                  <c:v>0.84090900000000002</c:v>
                </c:pt>
                <c:pt idx="37">
                  <c:v>0.86363599999999996</c:v>
                </c:pt>
                <c:pt idx="38">
                  <c:v>0.88636400000000004</c:v>
                </c:pt>
                <c:pt idx="39">
                  <c:v>0.90909099999999998</c:v>
                </c:pt>
                <c:pt idx="40">
                  <c:v>0.93181800000000004</c:v>
                </c:pt>
                <c:pt idx="41">
                  <c:v>0.95454499999999998</c:v>
                </c:pt>
                <c:pt idx="42">
                  <c:v>0.97727299999999995</c:v>
                </c:pt>
                <c:pt idx="43">
                  <c:v>1</c:v>
                </c:pt>
              </c:numCache>
            </c:numRef>
          </c:xVal>
          <c:yVal>
            <c:numRef>
              <c:f>Sheet1!$N$8:$N$51</c:f>
              <c:numCache>
                <c:formatCode>0.00</c:formatCode>
                <c:ptCount val="44"/>
                <c:pt idx="0">
                  <c:v>2.2727000000000001E-2</c:v>
                </c:pt>
                <c:pt idx="1">
                  <c:v>4.5455000000000002E-2</c:v>
                </c:pt>
                <c:pt idx="2">
                  <c:v>6.8182000000000006E-2</c:v>
                </c:pt>
                <c:pt idx="3">
                  <c:v>9.0909000000000004E-2</c:v>
                </c:pt>
                <c:pt idx="4">
                  <c:v>0.113636</c:v>
                </c:pt>
                <c:pt idx="5">
                  <c:v>0.13636400000000001</c:v>
                </c:pt>
                <c:pt idx="6">
                  <c:v>0.15909100000000001</c:v>
                </c:pt>
                <c:pt idx="7">
                  <c:v>0.18181800000000001</c:v>
                </c:pt>
                <c:pt idx="8">
                  <c:v>0.204545</c:v>
                </c:pt>
                <c:pt idx="9">
                  <c:v>0.227273</c:v>
                </c:pt>
                <c:pt idx="10">
                  <c:v>0.25</c:v>
                </c:pt>
                <c:pt idx="11">
                  <c:v>0.272727</c:v>
                </c:pt>
                <c:pt idx="12">
                  <c:v>0.29545500000000002</c:v>
                </c:pt>
                <c:pt idx="13">
                  <c:v>0.31818200000000002</c:v>
                </c:pt>
                <c:pt idx="14">
                  <c:v>0.34090900000000002</c:v>
                </c:pt>
                <c:pt idx="15">
                  <c:v>0.36363600000000001</c:v>
                </c:pt>
                <c:pt idx="16">
                  <c:v>0.38636399999999999</c:v>
                </c:pt>
                <c:pt idx="17">
                  <c:v>0.40909099999999998</c:v>
                </c:pt>
                <c:pt idx="18">
                  <c:v>0.43181799999999998</c:v>
                </c:pt>
                <c:pt idx="19">
                  <c:v>0.45454499999999998</c:v>
                </c:pt>
                <c:pt idx="20">
                  <c:v>0.477273</c:v>
                </c:pt>
                <c:pt idx="21">
                  <c:v>0.5</c:v>
                </c:pt>
                <c:pt idx="22">
                  <c:v>0.52272700000000005</c:v>
                </c:pt>
                <c:pt idx="23">
                  <c:v>0.54545500000000002</c:v>
                </c:pt>
                <c:pt idx="24">
                  <c:v>0.56818199999999996</c:v>
                </c:pt>
                <c:pt idx="25">
                  <c:v>0.59090900000000002</c:v>
                </c:pt>
                <c:pt idx="26">
                  <c:v>0.61363599999999996</c:v>
                </c:pt>
                <c:pt idx="27">
                  <c:v>0.63636400000000004</c:v>
                </c:pt>
                <c:pt idx="28">
                  <c:v>0.65909099999999998</c:v>
                </c:pt>
                <c:pt idx="29">
                  <c:v>0.68181800000000004</c:v>
                </c:pt>
                <c:pt idx="30">
                  <c:v>0.70454499999999998</c:v>
                </c:pt>
                <c:pt idx="31">
                  <c:v>0.72727299999999995</c:v>
                </c:pt>
                <c:pt idx="32">
                  <c:v>0.75</c:v>
                </c:pt>
                <c:pt idx="33">
                  <c:v>0.77272700000000005</c:v>
                </c:pt>
                <c:pt idx="34">
                  <c:v>0.79545500000000002</c:v>
                </c:pt>
                <c:pt idx="35">
                  <c:v>0.81818199999999996</c:v>
                </c:pt>
                <c:pt idx="36">
                  <c:v>0.84090900000000002</c:v>
                </c:pt>
                <c:pt idx="37">
                  <c:v>0.86363599999999996</c:v>
                </c:pt>
                <c:pt idx="38">
                  <c:v>0.88636400000000004</c:v>
                </c:pt>
                <c:pt idx="39">
                  <c:v>0.90909099999999998</c:v>
                </c:pt>
                <c:pt idx="40">
                  <c:v>0.93181800000000004</c:v>
                </c:pt>
                <c:pt idx="41">
                  <c:v>0.95454499999999998</c:v>
                </c:pt>
                <c:pt idx="42">
                  <c:v>0.97727299999999995</c:v>
                </c:pt>
                <c:pt idx="4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E66-BEF2-E03E911B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99327"/>
        <c:axId val="482696831"/>
      </c:scatterChart>
      <c:valAx>
        <c:axId val="482699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</a:t>
                </a:r>
                <a:r>
                  <a:rPr lang="el-GR"/>
                  <a:t>ρ_5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6831"/>
        <c:crosses val="autoZero"/>
        <c:crossBetween val="midCat"/>
      </c:valAx>
      <c:valAx>
        <c:axId val="482696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9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</xdr:row>
      <xdr:rowOff>144780</xdr:rowOff>
    </xdr:from>
    <xdr:to>
      <xdr:col>26</xdr:col>
      <xdr:colOff>327660</xdr:colOff>
      <xdr:row>23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356387-C5A6-4977-A11F-55A38408F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25</xdr:row>
      <xdr:rowOff>30480</xdr:rowOff>
    </xdr:from>
    <xdr:to>
      <xdr:col>26</xdr:col>
      <xdr:colOff>403860</xdr:colOff>
      <xdr:row>46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BBE635-CD97-4DAE-B2BF-54B0D58B2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33D6B-664D-468F-9661-6C02175CF00D}">
  <sheetPr codeName="Sheet1"/>
  <dimension ref="D6:N51"/>
  <sheetViews>
    <sheetView tabSelected="1" topLeftCell="I1" workbookViewId="0">
      <selection activeCell="AB18" sqref="AB18"/>
    </sheetView>
  </sheetViews>
  <sheetFormatPr defaultRowHeight="14.4" x14ac:dyDescent="0.3"/>
  <cols>
    <col min="1" max="3" width="8.88671875" style="1"/>
    <col min="4" max="4" width="26.77734375" style="1" bestFit="1" customWidth="1"/>
    <col min="5" max="5" width="8.5546875" style="1" bestFit="1" customWidth="1"/>
    <col min="6" max="6" width="9.109375" style="1" bestFit="1" customWidth="1"/>
    <col min="7" max="7" width="10.88671875" style="1" bestFit="1" customWidth="1"/>
    <col min="8" max="8" width="10.77734375" style="1" bestFit="1" customWidth="1"/>
    <col min="9" max="9" width="9.109375" style="1" bestFit="1" customWidth="1"/>
    <col min="10" max="10" width="13.6640625" style="1" bestFit="1" customWidth="1"/>
    <col min="11" max="11" width="15.6640625" style="1" bestFit="1" customWidth="1"/>
    <col min="12" max="12" width="15.5546875" style="1" bestFit="1" customWidth="1"/>
    <col min="13" max="16384" width="8.88671875" style="1"/>
  </cols>
  <sheetData>
    <row r="6" spans="4:14" ht="15" thickBot="1" x14ac:dyDescent="0.35"/>
    <row r="7" spans="4:14" x14ac:dyDescent="0.3">
      <c r="D7" s="9" t="s">
        <v>8</v>
      </c>
      <c r="E7" s="9" t="s">
        <v>1</v>
      </c>
      <c r="F7" s="10" t="s">
        <v>0</v>
      </c>
      <c r="G7" s="10" t="s">
        <v>2</v>
      </c>
      <c r="H7" s="11" t="s">
        <v>3</v>
      </c>
      <c r="I7" s="10" t="s">
        <v>4</v>
      </c>
      <c r="J7" s="10" t="s">
        <v>5</v>
      </c>
      <c r="K7" s="10" t="s">
        <v>6</v>
      </c>
      <c r="L7" s="11" t="s">
        <v>7</v>
      </c>
      <c r="N7" s="14" t="s">
        <v>53</v>
      </c>
    </row>
    <row r="8" spans="4:14" ht="16.8" x14ac:dyDescent="0.3">
      <c r="D8" s="12" t="s">
        <v>9</v>
      </c>
      <c r="E8" s="7">
        <v>29</v>
      </c>
      <c r="F8" s="3">
        <v>0.138851</v>
      </c>
      <c r="G8" s="3"/>
      <c r="H8" s="4"/>
      <c r="I8" s="3">
        <v>0.98863599999999996</v>
      </c>
      <c r="J8" s="3">
        <v>2.2727000000000001E-2</v>
      </c>
      <c r="K8" s="3"/>
      <c r="L8" s="4"/>
      <c r="N8" s="2">
        <f>J8</f>
        <v>2.2727000000000001E-2</v>
      </c>
    </row>
    <row r="9" spans="4:14" ht="16.8" x14ac:dyDescent="0.3">
      <c r="D9" s="12" t="s">
        <v>10</v>
      </c>
      <c r="E9" s="7">
        <v>24</v>
      </c>
      <c r="F9" s="3">
        <v>0.207369</v>
      </c>
      <c r="G9" s="3">
        <v>0.45105600000000001</v>
      </c>
      <c r="H9" s="4">
        <v>8.4270000000000005E-3</v>
      </c>
      <c r="I9" s="3">
        <v>0.95454499999999998</v>
      </c>
      <c r="J9" s="3">
        <v>4.5455000000000002E-2</v>
      </c>
      <c r="K9" s="3">
        <v>0.35897400000000002</v>
      </c>
      <c r="L9" s="4">
        <v>0.35897400000000002</v>
      </c>
      <c r="N9" s="2">
        <f t="shared" ref="N9:N51" si="0">J9</f>
        <v>4.5455000000000002E-2</v>
      </c>
    </row>
    <row r="10" spans="4:14" ht="16.8" x14ac:dyDescent="0.3">
      <c r="D10" s="12" t="s">
        <v>11</v>
      </c>
      <c r="E10" s="7">
        <v>17</v>
      </c>
      <c r="F10" s="3">
        <v>0.24528800000000001</v>
      </c>
      <c r="G10" s="3">
        <v>0.411694</v>
      </c>
      <c r="H10" s="4">
        <v>3.9120000000000002E-2</v>
      </c>
      <c r="I10" s="3">
        <v>0.90909099999999998</v>
      </c>
      <c r="J10" s="3">
        <v>6.8182000000000006E-2</v>
      </c>
      <c r="K10" s="3">
        <v>0.282051</v>
      </c>
      <c r="L10" s="4">
        <v>0.64102599999999998</v>
      </c>
      <c r="N10" s="2">
        <f t="shared" si="0"/>
        <v>6.8182000000000006E-2</v>
      </c>
    </row>
    <row r="11" spans="4:14" ht="16.8" x14ac:dyDescent="0.3">
      <c r="D11" s="12" t="s">
        <v>12</v>
      </c>
      <c r="E11" s="7">
        <v>29</v>
      </c>
      <c r="F11" s="3">
        <v>0.283607</v>
      </c>
      <c r="G11" s="3">
        <v>0.28591499999999997</v>
      </c>
      <c r="H11" s="4">
        <v>2.6006000000000001E-2</v>
      </c>
      <c r="I11" s="3">
        <v>0.98863599999999996</v>
      </c>
      <c r="J11" s="3">
        <v>9.0909000000000004E-2</v>
      </c>
      <c r="K11" s="3">
        <v>0.15384600000000001</v>
      </c>
      <c r="L11" s="4">
        <v>0.41025600000000001</v>
      </c>
      <c r="N11" s="2">
        <f t="shared" si="0"/>
        <v>9.0909000000000004E-2</v>
      </c>
    </row>
    <row r="12" spans="4:14" ht="16.8" x14ac:dyDescent="0.3">
      <c r="D12" s="12" t="s">
        <v>13</v>
      </c>
      <c r="E12" s="7">
        <v>3</v>
      </c>
      <c r="F12" s="3">
        <v>0.33322099999999999</v>
      </c>
      <c r="G12" s="3"/>
      <c r="H12" s="4"/>
      <c r="I12" s="3">
        <v>9.0909000000000004E-2</v>
      </c>
      <c r="J12" s="3">
        <v>0.113636</v>
      </c>
      <c r="K12" s="3"/>
      <c r="L12" s="4"/>
      <c r="N12" s="2">
        <f t="shared" si="0"/>
        <v>0.113636</v>
      </c>
    </row>
    <row r="13" spans="4:14" ht="16.8" x14ac:dyDescent="0.3">
      <c r="D13" s="12" t="s">
        <v>14</v>
      </c>
      <c r="E13" s="7">
        <v>7</v>
      </c>
      <c r="F13" s="3">
        <v>0.35522799999999999</v>
      </c>
      <c r="G13" s="3">
        <v>0.12449200000000001</v>
      </c>
      <c r="H13" s="4">
        <v>-4.9526000000000001E-2</v>
      </c>
      <c r="I13" s="3">
        <v>0.57954499999999998</v>
      </c>
      <c r="J13" s="3">
        <v>0.13636400000000001</v>
      </c>
      <c r="K13" s="3">
        <v>7.6923000000000005E-2</v>
      </c>
      <c r="L13" s="4">
        <v>7.6923000000000005E-2</v>
      </c>
      <c r="N13" s="2">
        <f t="shared" si="0"/>
        <v>0.13636400000000001</v>
      </c>
    </row>
    <row r="14" spans="4:14" ht="16.8" x14ac:dyDescent="0.3">
      <c r="D14" s="12" t="s">
        <v>15</v>
      </c>
      <c r="E14" s="7">
        <v>8</v>
      </c>
      <c r="F14" s="3">
        <v>0.36665700000000001</v>
      </c>
      <c r="G14" s="3">
        <v>0.60833099999999996</v>
      </c>
      <c r="H14" s="4">
        <v>9.6170000000000005E-2</v>
      </c>
      <c r="I14" s="3">
        <v>0.67045500000000002</v>
      </c>
      <c r="J14" s="3">
        <v>0.15909100000000001</v>
      </c>
      <c r="K14" s="3">
        <v>0.69230800000000003</v>
      </c>
      <c r="L14" s="4">
        <v>0.87179499999999999</v>
      </c>
      <c r="N14" s="2">
        <f t="shared" si="0"/>
        <v>0.15909100000000001</v>
      </c>
    </row>
    <row r="15" spans="4:14" ht="16.8" x14ac:dyDescent="0.3">
      <c r="D15" s="12" t="s">
        <v>16</v>
      </c>
      <c r="E15" s="7">
        <v>10</v>
      </c>
      <c r="F15" s="3">
        <v>0.42744199999999999</v>
      </c>
      <c r="G15" s="3">
        <v>0.59788600000000003</v>
      </c>
      <c r="H15" s="4">
        <v>5.0472999999999997E-2</v>
      </c>
      <c r="I15" s="3">
        <v>0.76136400000000004</v>
      </c>
      <c r="J15" s="3">
        <v>0.18181800000000001</v>
      </c>
      <c r="K15" s="3">
        <v>0.64102599999999998</v>
      </c>
      <c r="L15" s="4">
        <v>0.66666700000000001</v>
      </c>
      <c r="N15" s="2">
        <f t="shared" si="0"/>
        <v>0.18181800000000001</v>
      </c>
    </row>
    <row r="16" spans="4:14" ht="16.8" x14ac:dyDescent="0.3">
      <c r="D16" s="12" t="s">
        <v>17</v>
      </c>
      <c r="E16" s="7">
        <v>5</v>
      </c>
      <c r="F16" s="3">
        <v>0.44732899999999998</v>
      </c>
      <c r="G16" s="3">
        <v>0.233376</v>
      </c>
      <c r="H16" s="4">
        <v>5.3579000000000002E-2</v>
      </c>
      <c r="I16" s="3">
        <v>0.38636399999999999</v>
      </c>
      <c r="J16" s="3">
        <v>0.204545</v>
      </c>
      <c r="K16" s="3">
        <v>0.102564</v>
      </c>
      <c r="L16" s="4">
        <v>0.69230800000000003</v>
      </c>
      <c r="N16" s="2">
        <f t="shared" si="0"/>
        <v>0.204545</v>
      </c>
    </row>
    <row r="17" spans="4:14" ht="16.8" x14ac:dyDescent="0.3">
      <c r="D17" s="12" t="s">
        <v>18</v>
      </c>
      <c r="E17" s="7">
        <v>15</v>
      </c>
      <c r="F17" s="3">
        <v>0.452345</v>
      </c>
      <c r="G17" s="3">
        <v>0.75519000000000003</v>
      </c>
      <c r="H17" s="4">
        <v>-1.7056999999999999E-2</v>
      </c>
      <c r="I17" s="3">
        <v>0.85227299999999995</v>
      </c>
      <c r="J17" s="3">
        <v>0.227273</v>
      </c>
      <c r="K17" s="3">
        <v>0.89743600000000001</v>
      </c>
      <c r="L17" s="4">
        <v>0.230769</v>
      </c>
      <c r="N17" s="2">
        <f t="shared" si="0"/>
        <v>0.227273</v>
      </c>
    </row>
    <row r="18" spans="4:14" ht="16.8" x14ac:dyDescent="0.3">
      <c r="D18" s="12" t="s">
        <v>19</v>
      </c>
      <c r="E18" s="7">
        <v>9</v>
      </c>
      <c r="F18" s="3">
        <v>0.49071399999999998</v>
      </c>
      <c r="G18" s="3">
        <v>0.65100000000000002</v>
      </c>
      <c r="H18" s="4">
        <v>-2.8558E-2</v>
      </c>
      <c r="I18" s="3">
        <v>0.71590900000000002</v>
      </c>
      <c r="J18" s="3">
        <v>0.25</v>
      </c>
      <c r="K18" s="3">
        <v>0.74358999999999997</v>
      </c>
      <c r="L18" s="4">
        <v>0.15384600000000001</v>
      </c>
      <c r="N18" s="2">
        <f t="shared" si="0"/>
        <v>0.25</v>
      </c>
    </row>
    <row r="19" spans="4:14" ht="16.8" x14ac:dyDescent="0.3">
      <c r="D19" s="12" t="s">
        <v>20</v>
      </c>
      <c r="E19" s="7">
        <v>8</v>
      </c>
      <c r="F19" s="3">
        <v>0.50587700000000002</v>
      </c>
      <c r="G19" s="3">
        <v>0.47358699999999998</v>
      </c>
      <c r="H19" s="4">
        <v>3.0299E-2</v>
      </c>
      <c r="I19" s="3">
        <v>0.67045500000000002</v>
      </c>
      <c r="J19" s="3">
        <v>0.272727</v>
      </c>
      <c r="K19" s="3">
        <v>0.461538</v>
      </c>
      <c r="L19" s="4">
        <v>0.51282099999999997</v>
      </c>
      <c r="N19" s="2">
        <f t="shared" si="0"/>
        <v>0.272727</v>
      </c>
    </row>
    <row r="20" spans="4:14" ht="16.8" x14ac:dyDescent="0.3">
      <c r="D20" s="12" t="s">
        <v>21</v>
      </c>
      <c r="E20" s="7">
        <v>16</v>
      </c>
      <c r="F20" s="3">
        <v>0.51005199999999995</v>
      </c>
      <c r="G20" s="3">
        <v>0.55099799999999999</v>
      </c>
      <c r="H20" s="4">
        <v>3.0963000000000001E-2</v>
      </c>
      <c r="I20" s="3">
        <v>0.88636400000000004</v>
      </c>
      <c r="J20" s="3">
        <v>0.29545500000000002</v>
      </c>
      <c r="K20" s="3">
        <v>0.56410300000000002</v>
      </c>
      <c r="L20" s="4">
        <v>0.538462</v>
      </c>
      <c r="N20" s="2">
        <f t="shared" si="0"/>
        <v>0.29545500000000002</v>
      </c>
    </row>
    <row r="21" spans="4:14" ht="16.8" x14ac:dyDescent="0.3">
      <c r="D21" s="12" t="s">
        <v>22</v>
      </c>
      <c r="E21" s="7">
        <v>4</v>
      </c>
      <c r="F21" s="3">
        <v>0.52058599999999999</v>
      </c>
      <c r="G21" s="3">
        <v>0.30961899999999998</v>
      </c>
      <c r="H21" s="4">
        <v>0.15673999999999999</v>
      </c>
      <c r="I21" s="3">
        <v>0.25</v>
      </c>
      <c r="J21" s="3">
        <v>0.31818200000000002</v>
      </c>
      <c r="K21" s="3">
        <v>0.17948700000000001</v>
      </c>
      <c r="L21" s="4">
        <v>0.94871799999999995</v>
      </c>
      <c r="N21" s="2">
        <f t="shared" si="0"/>
        <v>0.31818200000000002</v>
      </c>
    </row>
    <row r="22" spans="4:14" ht="16.8" x14ac:dyDescent="0.3">
      <c r="D22" s="12" t="s">
        <v>23</v>
      </c>
      <c r="E22" s="7">
        <v>12</v>
      </c>
      <c r="F22" s="3">
        <v>0.52099700000000004</v>
      </c>
      <c r="G22" s="3">
        <v>0.68797900000000001</v>
      </c>
      <c r="H22" s="4">
        <v>6.3958000000000001E-2</v>
      </c>
      <c r="I22" s="3">
        <v>0.79545500000000002</v>
      </c>
      <c r="J22" s="3">
        <v>0.34090900000000002</v>
      </c>
      <c r="K22" s="3">
        <v>0.79487200000000002</v>
      </c>
      <c r="L22" s="4">
        <v>0.769231</v>
      </c>
      <c r="N22" s="2">
        <f t="shared" si="0"/>
        <v>0.34090900000000002</v>
      </c>
    </row>
    <row r="23" spans="4:14" ht="16.8" x14ac:dyDescent="0.3">
      <c r="D23" s="12" t="s">
        <v>24</v>
      </c>
      <c r="E23" s="7">
        <v>6</v>
      </c>
      <c r="F23" s="3">
        <v>0.52172499999999999</v>
      </c>
      <c r="G23" s="3">
        <v>8.0793000000000004E-2</v>
      </c>
      <c r="H23" s="4">
        <v>9.9926000000000001E-2</v>
      </c>
      <c r="I23" s="3">
        <v>0.477273</v>
      </c>
      <c r="J23" s="3">
        <v>0.36363600000000001</v>
      </c>
      <c r="K23" s="3">
        <v>2.5641000000000001E-2</v>
      </c>
      <c r="L23" s="4">
        <v>0.89743600000000001</v>
      </c>
      <c r="N23" s="2">
        <f t="shared" si="0"/>
        <v>0.36363600000000001</v>
      </c>
    </row>
    <row r="24" spans="4:14" ht="16.8" x14ac:dyDescent="0.3">
      <c r="D24" s="12" t="s">
        <v>25</v>
      </c>
      <c r="E24" s="7">
        <v>18</v>
      </c>
      <c r="F24" s="3">
        <v>0.52520999999999995</v>
      </c>
      <c r="G24" s="3">
        <v>0.53783300000000001</v>
      </c>
      <c r="H24" s="4">
        <v>-1.1753E-2</v>
      </c>
      <c r="I24" s="3">
        <v>0.93181800000000004</v>
      </c>
      <c r="J24" s="3">
        <v>0.38636399999999999</v>
      </c>
      <c r="K24" s="3">
        <v>0.48717899999999997</v>
      </c>
      <c r="L24" s="4">
        <v>0.25641000000000003</v>
      </c>
      <c r="N24" s="2">
        <f t="shared" si="0"/>
        <v>0.38636399999999999</v>
      </c>
    </row>
    <row r="25" spans="4:14" ht="16.8" x14ac:dyDescent="0.3">
      <c r="D25" s="12" t="s">
        <v>26</v>
      </c>
      <c r="E25" s="7">
        <v>6</v>
      </c>
      <c r="F25" s="3">
        <v>0.55076599999999998</v>
      </c>
      <c r="G25" s="3">
        <v>0.45016800000000001</v>
      </c>
      <c r="H25" s="4">
        <v>-6.1924E-2</v>
      </c>
      <c r="I25" s="3">
        <v>0.477273</v>
      </c>
      <c r="J25" s="3">
        <v>0.40909099999999998</v>
      </c>
      <c r="K25" s="3">
        <v>0.33333299999999999</v>
      </c>
      <c r="L25" s="4">
        <v>5.1282000000000001E-2</v>
      </c>
      <c r="N25" s="2">
        <f t="shared" si="0"/>
        <v>0.40909099999999998</v>
      </c>
    </row>
    <row r="26" spans="4:14" ht="16.8" x14ac:dyDescent="0.3">
      <c r="D26" s="12" t="s">
        <v>27</v>
      </c>
      <c r="E26" s="7">
        <v>7</v>
      </c>
      <c r="F26" s="3">
        <v>0.56685700000000006</v>
      </c>
      <c r="G26" s="3">
        <v>0.55786100000000005</v>
      </c>
      <c r="H26" s="4">
        <v>2.7001000000000001E-2</v>
      </c>
      <c r="I26" s="3">
        <v>0.57954499999999998</v>
      </c>
      <c r="J26" s="3">
        <v>0.43181799999999998</v>
      </c>
      <c r="K26" s="3">
        <v>0.61538499999999996</v>
      </c>
      <c r="L26" s="4">
        <v>0.43589699999999998</v>
      </c>
      <c r="N26" s="2">
        <f t="shared" si="0"/>
        <v>0.43181799999999998</v>
      </c>
    </row>
    <row r="27" spans="4:14" ht="16.8" x14ac:dyDescent="0.3">
      <c r="D27" s="12" t="s">
        <v>28</v>
      </c>
      <c r="E27" s="7">
        <v>13</v>
      </c>
      <c r="F27" s="3">
        <v>0.56942899999999996</v>
      </c>
      <c r="G27" s="3">
        <v>0.54568000000000005</v>
      </c>
      <c r="H27" s="4">
        <v>3.186E-3</v>
      </c>
      <c r="I27" s="3">
        <v>0.81818199999999996</v>
      </c>
      <c r="J27" s="3">
        <v>0.45454499999999998</v>
      </c>
      <c r="K27" s="3">
        <v>0.51282099999999997</v>
      </c>
      <c r="L27" s="4">
        <v>0.33333299999999999</v>
      </c>
      <c r="N27" s="2">
        <f t="shared" si="0"/>
        <v>0.45454499999999998</v>
      </c>
    </row>
    <row r="28" spans="4:14" ht="16.8" x14ac:dyDescent="0.3">
      <c r="D28" s="12" t="s">
        <v>29</v>
      </c>
      <c r="E28" s="7">
        <v>4</v>
      </c>
      <c r="F28" s="3">
        <v>0.589758</v>
      </c>
      <c r="G28" s="3"/>
      <c r="H28" s="4"/>
      <c r="I28" s="3">
        <v>0.25</v>
      </c>
      <c r="J28" s="3">
        <v>0.477273</v>
      </c>
      <c r="K28" s="3"/>
      <c r="L28" s="4"/>
      <c r="N28" s="2">
        <f t="shared" si="0"/>
        <v>0.477273</v>
      </c>
    </row>
    <row r="29" spans="4:14" ht="16.8" x14ac:dyDescent="0.3">
      <c r="D29" s="12" t="s">
        <v>30</v>
      </c>
      <c r="E29" s="7">
        <v>4</v>
      </c>
      <c r="F29" s="3">
        <v>0.64719199999999999</v>
      </c>
      <c r="G29" s="3">
        <v>0.83925300000000003</v>
      </c>
      <c r="H29" s="4">
        <v>3.2160000000000001E-2</v>
      </c>
      <c r="I29" s="3">
        <v>0.25</v>
      </c>
      <c r="J29" s="3">
        <v>0.5</v>
      </c>
      <c r="K29" s="3">
        <v>0.94871799999999995</v>
      </c>
      <c r="L29" s="4">
        <v>0.58974400000000005</v>
      </c>
      <c r="N29" s="2">
        <f t="shared" si="0"/>
        <v>0.5</v>
      </c>
    </row>
    <row r="30" spans="4:14" ht="16.8" x14ac:dyDescent="0.3">
      <c r="D30" s="12" t="s">
        <v>31</v>
      </c>
      <c r="E30" s="7">
        <v>10</v>
      </c>
      <c r="F30" s="3">
        <v>0.66409799999999997</v>
      </c>
      <c r="G30" s="3">
        <v>0.355408</v>
      </c>
      <c r="H30" s="4">
        <v>0.22489700000000001</v>
      </c>
      <c r="I30" s="3">
        <v>0.76136400000000004</v>
      </c>
      <c r="J30" s="3">
        <v>0.52272700000000005</v>
      </c>
      <c r="K30" s="3">
        <v>0.230769</v>
      </c>
      <c r="L30" s="4">
        <v>0.97435899999999998</v>
      </c>
      <c r="N30" s="2">
        <f t="shared" si="0"/>
        <v>0.52272700000000005</v>
      </c>
    </row>
    <row r="31" spans="4:14" ht="16.8" x14ac:dyDescent="0.3">
      <c r="D31" s="12" t="s">
        <v>32</v>
      </c>
      <c r="E31" s="7">
        <v>3</v>
      </c>
      <c r="F31" s="3">
        <v>0.67274400000000001</v>
      </c>
      <c r="G31" s="3">
        <v>0.72710300000000005</v>
      </c>
      <c r="H31" s="4">
        <v>0.15137400000000001</v>
      </c>
      <c r="I31" s="3">
        <v>9.0909000000000004E-2</v>
      </c>
      <c r="J31" s="3">
        <v>0.54545500000000002</v>
      </c>
      <c r="K31" s="3">
        <v>0.87179499999999999</v>
      </c>
      <c r="L31" s="4">
        <v>0.92307700000000004</v>
      </c>
      <c r="N31" s="2">
        <f t="shared" si="0"/>
        <v>0.54545500000000002</v>
      </c>
    </row>
    <row r="32" spans="4:14" ht="16.8" x14ac:dyDescent="0.3">
      <c r="D32" s="12" t="s">
        <v>33</v>
      </c>
      <c r="E32" s="7">
        <v>7</v>
      </c>
      <c r="F32" s="3">
        <v>0.68581199999999998</v>
      </c>
      <c r="G32" s="3">
        <v>0.32181399999999999</v>
      </c>
      <c r="H32" s="4">
        <v>-2.9505E-2</v>
      </c>
      <c r="I32" s="3">
        <v>0.57954499999999998</v>
      </c>
      <c r="J32" s="3">
        <v>0.56818199999999996</v>
      </c>
      <c r="K32" s="3">
        <v>0.205128</v>
      </c>
      <c r="L32" s="4">
        <v>0.12820500000000001</v>
      </c>
      <c r="N32" s="2">
        <f t="shared" si="0"/>
        <v>0.56818199999999996</v>
      </c>
    </row>
    <row r="33" spans="4:14" ht="16.8" x14ac:dyDescent="0.3">
      <c r="D33" s="12" t="s">
        <v>34</v>
      </c>
      <c r="E33" s="7">
        <v>15</v>
      </c>
      <c r="F33" s="3">
        <v>0.68965500000000002</v>
      </c>
      <c r="G33" s="3">
        <v>0.55274000000000001</v>
      </c>
      <c r="H33" s="4">
        <v>1.2918000000000001E-2</v>
      </c>
      <c r="I33" s="3">
        <v>0.85227299999999995</v>
      </c>
      <c r="J33" s="3">
        <v>0.59090900000000002</v>
      </c>
      <c r="K33" s="3">
        <v>0.58974400000000005</v>
      </c>
      <c r="L33" s="4">
        <v>0.38461499999999998</v>
      </c>
      <c r="N33" s="2">
        <f t="shared" si="0"/>
        <v>0.59090900000000002</v>
      </c>
    </row>
    <row r="34" spans="4:14" ht="16.8" x14ac:dyDescent="0.3">
      <c r="D34" s="12" t="s">
        <v>35</v>
      </c>
      <c r="E34" s="7">
        <v>5</v>
      </c>
      <c r="F34" s="3">
        <v>0.69341600000000003</v>
      </c>
      <c r="G34" s="3">
        <v>9.0145000000000003E-2</v>
      </c>
      <c r="H34" s="4">
        <v>-2.7349999999999999E-2</v>
      </c>
      <c r="I34" s="3">
        <v>0.38636399999999999</v>
      </c>
      <c r="J34" s="3">
        <v>0.61363599999999996</v>
      </c>
      <c r="K34" s="3">
        <v>5.1282000000000001E-2</v>
      </c>
      <c r="L34" s="4">
        <v>0.17948700000000001</v>
      </c>
      <c r="N34" s="2">
        <f t="shared" si="0"/>
        <v>0.61363599999999996</v>
      </c>
    </row>
    <row r="35" spans="4:14" ht="16.8" x14ac:dyDescent="0.3">
      <c r="D35" s="12" t="s">
        <v>36</v>
      </c>
      <c r="E35" s="7">
        <v>6</v>
      </c>
      <c r="F35" s="3">
        <v>0.71377599999999997</v>
      </c>
      <c r="G35" s="3">
        <v>0.46659299999999998</v>
      </c>
      <c r="H35" s="4">
        <v>3.1147999999999999E-2</v>
      </c>
      <c r="I35" s="3">
        <v>0.477273</v>
      </c>
      <c r="J35" s="3">
        <v>0.63636400000000004</v>
      </c>
      <c r="K35" s="3">
        <v>0.41025600000000001</v>
      </c>
      <c r="L35" s="4">
        <v>0.56410300000000002</v>
      </c>
      <c r="N35" s="2">
        <f t="shared" si="0"/>
        <v>0.63636400000000004</v>
      </c>
    </row>
    <row r="36" spans="4:14" ht="16.8" x14ac:dyDescent="0.3">
      <c r="D36" s="12" t="s">
        <v>37</v>
      </c>
      <c r="E36" s="7">
        <v>3</v>
      </c>
      <c r="F36" s="3">
        <v>0.73900999999999994</v>
      </c>
      <c r="G36" s="3">
        <v>0.24984600000000001</v>
      </c>
      <c r="H36" s="4">
        <v>5.8540000000000002E-2</v>
      </c>
      <c r="I36" s="3">
        <v>9.0909000000000004E-2</v>
      </c>
      <c r="J36" s="3">
        <v>0.65909099999999998</v>
      </c>
      <c r="K36" s="3">
        <v>0.12820500000000001</v>
      </c>
      <c r="L36" s="4">
        <v>0.71794899999999995</v>
      </c>
      <c r="N36" s="2">
        <f t="shared" si="0"/>
        <v>0.65909099999999998</v>
      </c>
    </row>
    <row r="37" spans="4:14" ht="16.8" x14ac:dyDescent="0.3">
      <c r="D37" s="12" t="s">
        <v>38</v>
      </c>
      <c r="E37" s="7">
        <v>9</v>
      </c>
      <c r="F37" s="3">
        <v>0.75683</v>
      </c>
      <c r="G37" s="3">
        <v>0.71102299999999996</v>
      </c>
      <c r="H37" s="4">
        <v>1.923E-3</v>
      </c>
      <c r="I37" s="3">
        <v>0.71590900000000002</v>
      </c>
      <c r="J37" s="3">
        <v>0.68181800000000004</v>
      </c>
      <c r="K37" s="3">
        <v>0.84615399999999996</v>
      </c>
      <c r="L37" s="4">
        <v>0.30769200000000002</v>
      </c>
      <c r="N37" s="2">
        <f t="shared" si="0"/>
        <v>0.68181800000000004</v>
      </c>
    </row>
    <row r="38" spans="4:14" ht="16.8" x14ac:dyDescent="0.3">
      <c r="D38" s="12" t="s">
        <v>39</v>
      </c>
      <c r="E38" s="7">
        <v>3</v>
      </c>
      <c r="F38" s="3">
        <v>0.76231700000000002</v>
      </c>
      <c r="G38" s="3"/>
      <c r="H38" s="4"/>
      <c r="I38" s="3">
        <v>9.0909000000000004E-2</v>
      </c>
      <c r="J38" s="3">
        <v>0.70454499999999998</v>
      </c>
      <c r="K38" s="3"/>
      <c r="L38" s="4"/>
      <c r="N38" s="2">
        <f t="shared" si="0"/>
        <v>0.70454499999999998</v>
      </c>
    </row>
    <row r="39" spans="4:14" ht="16.8" x14ac:dyDescent="0.3">
      <c r="D39" s="12" t="s">
        <v>40</v>
      </c>
      <c r="E39" s="7">
        <v>7</v>
      </c>
      <c r="F39" s="3">
        <v>0.78677600000000003</v>
      </c>
      <c r="G39" s="3">
        <v>0.54653099999999999</v>
      </c>
      <c r="H39" s="4">
        <v>-0.373388</v>
      </c>
      <c r="I39" s="3">
        <v>0.57954499999999998</v>
      </c>
      <c r="J39" s="3">
        <v>0.72727299999999995</v>
      </c>
      <c r="K39" s="3">
        <v>0.538462</v>
      </c>
      <c r="L39" s="4">
        <v>2.5641000000000001E-2</v>
      </c>
      <c r="N39" s="2">
        <f t="shared" si="0"/>
        <v>0.72727299999999995</v>
      </c>
    </row>
    <row r="40" spans="4:14" ht="16.8" x14ac:dyDescent="0.3">
      <c r="D40" s="12" t="s">
        <v>41</v>
      </c>
      <c r="E40" s="7">
        <v>5</v>
      </c>
      <c r="F40" s="3">
        <v>0.79746300000000003</v>
      </c>
      <c r="G40" s="3">
        <v>1.023255</v>
      </c>
      <c r="H40" s="4">
        <v>7.5560000000000002E-2</v>
      </c>
      <c r="I40" s="3">
        <v>0.38636399999999999</v>
      </c>
      <c r="J40" s="3">
        <v>0.75</v>
      </c>
      <c r="K40" s="3">
        <v>0.97435899999999998</v>
      </c>
      <c r="L40" s="4">
        <v>0.79487200000000002</v>
      </c>
      <c r="N40" s="2">
        <f t="shared" si="0"/>
        <v>0.75</v>
      </c>
    </row>
    <row r="41" spans="4:14" ht="16.8" x14ac:dyDescent="0.3">
      <c r="D41" s="12" t="s">
        <v>42</v>
      </c>
      <c r="E41" s="7">
        <v>4</v>
      </c>
      <c r="F41" s="3">
        <v>0.80201800000000001</v>
      </c>
      <c r="G41" s="3">
        <v>0.81128599999999995</v>
      </c>
      <c r="H41" s="4">
        <v>-2.6137000000000001E-2</v>
      </c>
      <c r="I41" s="3">
        <v>0.25</v>
      </c>
      <c r="J41" s="3">
        <v>0.77272700000000005</v>
      </c>
      <c r="K41" s="3">
        <v>0.92307700000000004</v>
      </c>
      <c r="L41" s="4">
        <v>0.205128</v>
      </c>
      <c r="N41" s="2">
        <f t="shared" si="0"/>
        <v>0.77272700000000005</v>
      </c>
    </row>
    <row r="42" spans="4:14" ht="16.8" x14ac:dyDescent="0.3">
      <c r="D42" s="12" t="s">
        <v>43</v>
      </c>
      <c r="E42" s="7">
        <v>3</v>
      </c>
      <c r="F42" s="3">
        <v>0.81059099999999995</v>
      </c>
      <c r="G42" s="3">
        <v>0.70146299999999995</v>
      </c>
      <c r="H42" s="4">
        <v>8.8375999999999996E-2</v>
      </c>
      <c r="I42" s="3">
        <v>9.0909000000000004E-2</v>
      </c>
      <c r="J42" s="3">
        <v>0.79545500000000002</v>
      </c>
      <c r="K42" s="3">
        <v>0.82051300000000005</v>
      </c>
      <c r="L42" s="4">
        <v>0.82051300000000005</v>
      </c>
      <c r="N42" s="2">
        <f t="shared" si="0"/>
        <v>0.79545500000000002</v>
      </c>
    </row>
    <row r="43" spans="4:14" ht="16.8" x14ac:dyDescent="0.3">
      <c r="D43" s="12" t="s">
        <v>44</v>
      </c>
      <c r="E43" s="7">
        <v>5</v>
      </c>
      <c r="F43" s="3">
        <v>0.81843200000000005</v>
      </c>
      <c r="G43" s="3">
        <v>1.3880490000000001</v>
      </c>
      <c r="H43" s="4">
        <v>0.55766400000000005</v>
      </c>
      <c r="I43" s="3">
        <v>0.38636399999999999</v>
      </c>
      <c r="J43" s="3">
        <v>0.81818199999999996</v>
      </c>
      <c r="K43" s="3">
        <v>1</v>
      </c>
      <c r="L43" s="4">
        <v>1</v>
      </c>
      <c r="N43" s="2">
        <f t="shared" si="0"/>
        <v>0.81818199999999996</v>
      </c>
    </row>
    <row r="44" spans="4:14" ht="16.8" x14ac:dyDescent="0.3">
      <c r="D44" s="12" t="s">
        <v>45</v>
      </c>
      <c r="E44" s="7">
        <v>5</v>
      </c>
      <c r="F44" s="3">
        <v>0.82266099999999998</v>
      </c>
      <c r="G44" s="3">
        <v>0.46931499999999998</v>
      </c>
      <c r="H44" s="4">
        <v>3.2169999999999997E-2</v>
      </c>
      <c r="I44" s="3">
        <v>0.38636399999999999</v>
      </c>
      <c r="J44" s="3">
        <v>0.84090900000000002</v>
      </c>
      <c r="K44" s="3">
        <v>0.43589699999999998</v>
      </c>
      <c r="L44" s="4">
        <v>0.61538499999999996</v>
      </c>
      <c r="N44" s="2">
        <f t="shared" si="0"/>
        <v>0.84090900000000002</v>
      </c>
    </row>
    <row r="45" spans="4:14" ht="16.8" x14ac:dyDescent="0.3">
      <c r="D45" s="12" t="s">
        <v>46</v>
      </c>
      <c r="E45" s="7">
        <v>3</v>
      </c>
      <c r="F45" s="3">
        <v>0.826515</v>
      </c>
      <c r="G45" s="3">
        <v>0.60748899999999995</v>
      </c>
      <c r="H45" s="4">
        <v>8.8836999999999999E-2</v>
      </c>
      <c r="I45" s="3">
        <v>9.0909000000000004E-2</v>
      </c>
      <c r="J45" s="3">
        <v>0.86363599999999996</v>
      </c>
      <c r="K45" s="3">
        <v>0.66666700000000001</v>
      </c>
      <c r="L45" s="4">
        <v>0.84615399999999996</v>
      </c>
      <c r="N45" s="2">
        <f t="shared" si="0"/>
        <v>0.86363599999999996</v>
      </c>
    </row>
    <row r="46" spans="4:14" ht="16.8" x14ac:dyDescent="0.3">
      <c r="D46" s="12" t="s">
        <v>47</v>
      </c>
      <c r="E46" s="7">
        <v>7</v>
      </c>
      <c r="F46" s="3">
        <v>0.86455899999999997</v>
      </c>
      <c r="G46" s="3">
        <v>0.67815899999999996</v>
      </c>
      <c r="H46" s="4">
        <v>2.8027E-2</v>
      </c>
      <c r="I46" s="3">
        <v>0.57954499999999998</v>
      </c>
      <c r="J46" s="3">
        <v>0.88636400000000004</v>
      </c>
      <c r="K46" s="3">
        <v>0.769231</v>
      </c>
      <c r="L46" s="4">
        <v>0.461538</v>
      </c>
      <c r="N46" s="2">
        <f t="shared" si="0"/>
        <v>0.88636400000000004</v>
      </c>
    </row>
    <row r="47" spans="4:14" ht="16.8" x14ac:dyDescent="0.3">
      <c r="D47" s="12" t="s">
        <v>48</v>
      </c>
      <c r="E47" s="7">
        <v>7</v>
      </c>
      <c r="F47" s="3">
        <v>0.929037</v>
      </c>
      <c r="G47" s="3">
        <v>0.456986</v>
      </c>
      <c r="H47" s="4">
        <v>-1.0916E-2</v>
      </c>
      <c r="I47" s="3">
        <v>0.57954499999999998</v>
      </c>
      <c r="J47" s="3">
        <v>0.90909099999999998</v>
      </c>
      <c r="K47" s="3">
        <v>0.38461499999999998</v>
      </c>
      <c r="L47" s="4">
        <v>0.282051</v>
      </c>
      <c r="N47" s="2">
        <f t="shared" si="0"/>
        <v>0.90909099999999998</v>
      </c>
    </row>
    <row r="48" spans="4:14" ht="16.8" x14ac:dyDescent="0.3">
      <c r="D48" s="12" t="s">
        <v>49</v>
      </c>
      <c r="E48" s="7">
        <v>4</v>
      </c>
      <c r="F48" s="3">
        <v>0.93809799999999999</v>
      </c>
      <c r="G48" s="3">
        <v>0.42865900000000001</v>
      </c>
      <c r="H48" s="4">
        <v>-3.4723999999999998E-2</v>
      </c>
      <c r="I48" s="3">
        <v>0.25</v>
      </c>
      <c r="J48" s="3">
        <v>0.93181800000000004</v>
      </c>
      <c r="K48" s="3">
        <v>0.30769200000000002</v>
      </c>
      <c r="L48" s="4">
        <v>0.102564</v>
      </c>
      <c r="N48" s="2">
        <f t="shared" si="0"/>
        <v>0.93181800000000004</v>
      </c>
    </row>
    <row r="49" spans="4:14" ht="16.8" x14ac:dyDescent="0.3">
      <c r="D49" s="12" t="s">
        <v>50</v>
      </c>
      <c r="E49" s="7">
        <v>4</v>
      </c>
      <c r="F49" s="3">
        <v>0.93925899999999996</v>
      </c>
      <c r="G49" s="3">
        <v>0.62449699999999997</v>
      </c>
      <c r="H49" s="4">
        <v>2.9411E-2</v>
      </c>
      <c r="I49" s="3">
        <v>0.25</v>
      </c>
      <c r="J49" s="3">
        <v>0.95454499999999998</v>
      </c>
      <c r="K49" s="3">
        <v>0.71794899999999995</v>
      </c>
      <c r="L49" s="4">
        <v>0.48717899999999997</v>
      </c>
      <c r="N49" s="2">
        <f t="shared" si="0"/>
        <v>0.95454499999999998</v>
      </c>
    </row>
    <row r="50" spans="4:14" ht="16.8" x14ac:dyDescent="0.3">
      <c r="D50" s="12" t="s">
        <v>51</v>
      </c>
      <c r="E50" s="7">
        <v>4</v>
      </c>
      <c r="F50" s="3">
        <v>0.98784000000000005</v>
      </c>
      <c r="G50" s="3">
        <v>0.39256799999999997</v>
      </c>
      <c r="H50" s="4">
        <v>6.1738000000000001E-2</v>
      </c>
      <c r="I50" s="3">
        <v>0.25</v>
      </c>
      <c r="J50" s="3">
        <v>0.97727299999999995</v>
      </c>
      <c r="K50" s="3">
        <v>0.25641000000000003</v>
      </c>
      <c r="L50" s="4">
        <v>0.74358999999999997</v>
      </c>
      <c r="N50" s="2">
        <f t="shared" si="0"/>
        <v>0.97727299999999995</v>
      </c>
    </row>
    <row r="51" spans="4:14" ht="17.399999999999999" thickBot="1" x14ac:dyDescent="0.35">
      <c r="D51" s="13" t="s">
        <v>52</v>
      </c>
      <c r="E51" s="8">
        <v>3</v>
      </c>
      <c r="F51" s="5">
        <v>0.99981100000000001</v>
      </c>
      <c r="G51" s="5"/>
      <c r="H51" s="6"/>
      <c r="I51" s="5">
        <v>9.0909000000000004E-2</v>
      </c>
      <c r="J51" s="5">
        <v>1</v>
      </c>
      <c r="K51" s="5"/>
      <c r="L51" s="6"/>
      <c r="N51" s="2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Seyyed Morteza Aghajanzadeh Amirkalaee</dc:creator>
  <cp:lastModifiedBy>Seyyed Morteza Aghajanzadeh Amirkalaee</cp:lastModifiedBy>
  <dcterms:created xsi:type="dcterms:W3CDTF">2021-05-28T07:27:18Z</dcterms:created>
  <dcterms:modified xsi:type="dcterms:W3CDTF">2021-05-28T11:14:52Z</dcterms:modified>
</cp:coreProperties>
</file>