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5028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C:\Users\morga\GitHub\Transpiration-ML-Project\Transpiration-ML-Project\data\modeling_data\"/>
    </mc:Choice>
  </mc:AlternateContent>
  <xr:revisionPtr revIDLastSave="0" documentId="13_ncr:9_{9AEB9F22-0559-4417-A822-A9CE568278E1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average_map_mat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<sst xmlns="http://purl.oclc.org/ooxml/spreadsheetml/main" count="84" uniqueCount="30">
  <si>
    <t>Cluster</t>
  </si>
  <si>
    <t>MAP</t>
  </si>
  <si>
    <t>MAT</t>
  </si>
  <si>
    <t>Woodland/Shrubland</t>
  </si>
  <si>
    <t>Temperate forest</t>
  </si>
  <si>
    <t>Tropical rain forest</t>
  </si>
  <si>
    <t>Tropical forest savanna</t>
  </si>
  <si>
    <t>Subtropical desert</t>
  </si>
  <si>
    <t>Boreal forest</t>
  </si>
  <si>
    <t>Temperate grassland desert</t>
  </si>
  <si>
    <t>Evergreen</t>
  </si>
  <si>
    <t>Deciduous</t>
  </si>
  <si>
    <t xml:space="preserve"> R2 test</t>
  </si>
  <si>
    <t xml:space="preserve"> ta</t>
  </si>
  <si>
    <t>vpd</t>
  </si>
  <si>
    <t>ppfd_in</t>
  </si>
  <si>
    <t>swc_shallow</t>
  </si>
  <si>
    <t>R2 test</t>
  </si>
  <si>
    <t>Random Forest Results</t>
  </si>
  <si>
    <t>K-Means 0</t>
  </si>
  <si>
    <t>K-Means 1</t>
  </si>
  <si>
    <t>K-Means 2</t>
  </si>
  <si>
    <t>K-Means 3</t>
  </si>
  <si>
    <t>Neural Network Results</t>
  </si>
  <si>
    <t>Ta</t>
  </si>
  <si>
    <t>VPD</t>
  </si>
  <si>
    <t>PPFD</t>
  </si>
  <si>
    <t>SWC</t>
  </si>
  <si>
    <t>Mean values</t>
  </si>
  <si>
    <t>Sap flux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</si>
</sst>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MAP vs SWC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Random Forest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6438FD5-A36C-4F6A-B603-813266A3BF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D15-4AAE-A2FA-DF36B13DBE0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0921F-7B1B-4599-AC56-5F6BFA418F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D15-4AAE-A2FA-DF36B13DBE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9A53BA9-7D91-4C03-94B8-7DB6A61AFB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D15-4AAE-A2FA-DF36B13DBE0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B82103F-D3C9-4A2E-9339-485BA59059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D15-4AAE-A2FA-DF36B13DBE0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B8532A-B260-49E0-AAC5-A65898A912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D15-4AAE-A2FA-DF36B13DBE0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DB9DB9E-ED9D-4DA9-BD35-683A4F7657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D15-4AAE-A2FA-DF36B13DBE03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B480A74-D4C4-4567-A458-22C26AB9BC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D15-4AAE-A2FA-DF36B13DBE03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51DBFB5-3F3E-49E1-A948-86E6C98265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D15-4AAE-A2FA-DF36B13DBE03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D15-4AAE-A2FA-DF36B13DBE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average_map_mat!$B$21:$B$29</c:f>
              <c:numCache>
                <c:formatCode>0.0</c:formatCode>
                <c:ptCount val="9"/>
                <c:pt idx="0">
                  <c:v>2980.9457157042898</c:v>
                </c:pt>
                <c:pt idx="1">
                  <c:v>1002.35964187438</c:v>
                </c:pt>
                <c:pt idx="2">
                  <c:v>868.49802283979704</c:v>
                </c:pt>
                <c:pt idx="3">
                  <c:v>640.32278274827104</c:v>
                </c:pt>
                <c:pt idx="4">
                  <c:v>2980.9457157042898</c:v>
                </c:pt>
                <c:pt idx="5">
                  <c:v>714.10272978603803</c:v>
                </c:pt>
                <c:pt idx="6">
                  <c:v>744.008446156378</c:v>
                </c:pt>
                <c:pt idx="7">
                  <c:v>311.42915626859798</c:v>
                </c:pt>
              </c:numCache>
            </c:numRef>
          </c:xVal>
          <c:yVal>
            <c:numRef>
              <c:f>average_map_mat!$G$21:$G$29</c:f>
              <c:numCache>
                <c:formatCode>0.000</c:formatCode>
                <c:ptCount val="9"/>
                <c:pt idx="0">
                  <c:v>0.18</c:v>
                </c:pt>
                <c:pt idx="1">
                  <c:v>0.15859999999999999</c:v>
                </c:pt>
                <c:pt idx="2">
                  <c:v>1.5599999999999999E-2</c:v>
                </c:pt>
                <c:pt idx="3">
                  <c:v>0.3992</c:v>
                </c:pt>
                <c:pt idx="4">
                  <c:v>0.18</c:v>
                </c:pt>
                <c:pt idx="5">
                  <c:v>0.2064</c:v>
                </c:pt>
                <c:pt idx="6">
                  <c:v>0.1153</c:v>
                </c:pt>
                <c:pt idx="7">
                  <c:v>0.39300000000000002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average_map_mat!$A$21:$A$29</c15:f>
                <c15:dlblRangeCache>
                  <c:ptCount val="9"/>
                  <c:pt idx="0">
                    <c:v>K-Means 1</c:v>
                  </c:pt>
                  <c:pt idx="1">
                    <c:v>K-Means 2</c:v>
                  </c:pt>
                  <c:pt idx="2">
                    <c:v>K-Means 3</c:v>
                  </c:pt>
                  <c:pt idx="3">
                    <c:v>Woodland/Shrubland</c:v>
                  </c:pt>
                  <c:pt idx="4">
                    <c:v>Tropical rain forest</c:v>
                  </c:pt>
                  <c:pt idx="5">
                    <c:v>Tropical forest savanna</c:v>
                  </c:pt>
                  <c:pt idx="6">
                    <c:v>Boreal forest</c:v>
                  </c:pt>
                  <c:pt idx="7">
                    <c:v>Temperate grassland desert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1D15-4AAE-A2FA-DF36B13DB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371647"/>
        <c:axId val="402372479"/>
      </c:scatterChart>
      <c:valAx>
        <c:axId val="402371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372479"/>
        <c:crosses val="autoZero"/>
        <c:crossBetween val="midCat"/>
      </c:valAx>
      <c:valAx>
        <c:axId val="40237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371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 vs 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Random Forest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96E9D28-1CEB-4911-A096-533A3CC085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AC5-4D86-B080-490DAB48FE8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870C997-E385-4605-BB5F-85635655D7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AC5-4D86-B080-490DAB48FE8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40366E4-6D0A-4117-AF2A-6191B965F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CAC5-4D86-B080-490DAB48FE8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6EEDBFC-FB4D-4EEB-BD39-E9F0D91FA9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AC5-4D86-B080-490DAB48FE8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FC950E-0B5B-4364-83A2-A68060279B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AC5-4D86-B080-490DAB48FE8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6E933C7-8797-4419-8F32-FE10AAD023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CAC5-4D86-B080-490DAB48FE8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B300C7E-B4DD-4308-9E24-8EA7EABB96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AC5-4D86-B080-490DAB48FE8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02018A3-F465-4331-9BD5-92D9BD7E54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CAC5-4D86-B080-490DAB48FE8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CAC5-4D86-B080-490DAB48FE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average_map_mat!$C$21:$C$29</c:f>
              <c:numCache>
                <c:formatCode>0.00</c:formatCode>
                <c:ptCount val="9"/>
                <c:pt idx="0">
                  <c:v>25.5228032056114</c:v>
                </c:pt>
                <c:pt idx="1">
                  <c:v>10.5293573551627</c:v>
                </c:pt>
                <c:pt idx="2">
                  <c:v>13.958901834605699</c:v>
                </c:pt>
                <c:pt idx="3">
                  <c:v>9.3213291623820407</c:v>
                </c:pt>
                <c:pt idx="4">
                  <c:v>25.5228032056114</c:v>
                </c:pt>
                <c:pt idx="5">
                  <c:v>20.241310546873802</c:v>
                </c:pt>
                <c:pt idx="6">
                  <c:v>1.5190655547093399</c:v>
                </c:pt>
                <c:pt idx="7">
                  <c:v>12.667087645095901</c:v>
                </c:pt>
              </c:numCache>
            </c:numRef>
          </c:xVal>
          <c:yVal>
            <c:numRef>
              <c:f>average_map_mat!$F$21:$F$29</c:f>
              <c:numCache>
                <c:formatCode>0.000</c:formatCode>
                <c:ptCount val="9"/>
                <c:pt idx="0">
                  <c:v>0.61409999999999998</c:v>
                </c:pt>
                <c:pt idx="1">
                  <c:v>0.22559999999999999</c:v>
                </c:pt>
                <c:pt idx="2">
                  <c:v>0.75929999999999997</c:v>
                </c:pt>
                <c:pt idx="3">
                  <c:v>0.2215</c:v>
                </c:pt>
                <c:pt idx="4">
                  <c:v>0.61409999999999998</c:v>
                </c:pt>
                <c:pt idx="5">
                  <c:v>0.2366</c:v>
                </c:pt>
                <c:pt idx="6">
                  <c:v>0.29909999999999998</c:v>
                </c:pt>
                <c:pt idx="7">
                  <c:v>0.3523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average_map_mat!$A$21:$A$29</c15:f>
                <c15:dlblRangeCache>
                  <c:ptCount val="9"/>
                  <c:pt idx="0">
                    <c:v>K-Means 1</c:v>
                  </c:pt>
                  <c:pt idx="1">
                    <c:v>K-Means 2</c:v>
                  </c:pt>
                  <c:pt idx="2">
                    <c:v>K-Means 3</c:v>
                  </c:pt>
                  <c:pt idx="3">
                    <c:v>Woodland/Shrubland</c:v>
                  </c:pt>
                  <c:pt idx="4">
                    <c:v>Tropical rain forest</c:v>
                  </c:pt>
                  <c:pt idx="5">
                    <c:v>Tropical forest savanna</c:v>
                  </c:pt>
                  <c:pt idx="6">
                    <c:v>Boreal forest</c:v>
                  </c:pt>
                  <c:pt idx="7">
                    <c:v>Temperate grassland desert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AC5-4D86-B080-490DAB48F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881839"/>
        <c:axId val="405878095"/>
      </c:scatterChart>
      <c:valAx>
        <c:axId val="40588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78095"/>
        <c:crosses val="autoZero"/>
        <c:crossBetween val="midCat"/>
      </c:valAx>
      <c:valAx>
        <c:axId val="40587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8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 vs 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Random Forest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31898AA-55C3-4FB3-83AD-AD61918368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957-499B-A767-1B074972792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F97609F-14DB-4DA0-9897-A6D6FA4190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957-499B-A767-1B074972792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46351E5-0608-473A-9A16-3E4E11E0FB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957-499B-A767-1B074972792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27B0D7E-EAC0-4656-BD91-39F37BDCEF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957-499B-A767-1B074972792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628E91C-D8B0-4C1C-918B-D287434FED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957-499B-A767-1B074972792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2419676-5B85-4C51-91BA-5661AF3D20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957-499B-A767-1B074972792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4A2F9C6-A7A7-4968-9DB0-9CA892B8BD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957-499B-A767-1B074972792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7325F6B-86ED-46C5-A13C-ABABCBCC68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957-499B-A767-1B074972792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957-499B-A767-1B07497279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average_map_mat!$C$21:$C$29</c:f>
              <c:numCache>
                <c:formatCode>0.00</c:formatCode>
                <c:ptCount val="9"/>
                <c:pt idx="0">
                  <c:v>25.5228032056114</c:v>
                </c:pt>
                <c:pt idx="1">
                  <c:v>10.5293573551627</c:v>
                </c:pt>
                <c:pt idx="2">
                  <c:v>13.958901834605699</c:v>
                </c:pt>
                <c:pt idx="3">
                  <c:v>9.3213291623820407</c:v>
                </c:pt>
                <c:pt idx="4">
                  <c:v>25.5228032056114</c:v>
                </c:pt>
                <c:pt idx="5">
                  <c:v>20.241310546873802</c:v>
                </c:pt>
                <c:pt idx="6">
                  <c:v>1.5190655547093399</c:v>
                </c:pt>
                <c:pt idx="7">
                  <c:v>12.667087645095901</c:v>
                </c:pt>
              </c:numCache>
            </c:numRef>
          </c:xVal>
          <c:yVal>
            <c:numRef>
              <c:f>average_map_mat!$D$21:$D$29</c:f>
              <c:numCache>
                <c:formatCode>0.000</c:formatCode>
                <c:ptCount val="9"/>
                <c:pt idx="0">
                  <c:v>0.11550000000000001</c:v>
                </c:pt>
                <c:pt idx="1">
                  <c:v>0.12989999999999999</c:v>
                </c:pt>
                <c:pt idx="2">
                  <c:v>1.2E-2</c:v>
                </c:pt>
                <c:pt idx="3">
                  <c:v>0.253</c:v>
                </c:pt>
                <c:pt idx="4">
                  <c:v>0.11550000000000001</c:v>
                </c:pt>
                <c:pt idx="5">
                  <c:v>0.28470000000000001</c:v>
                </c:pt>
                <c:pt idx="6">
                  <c:v>0.50190000000000001</c:v>
                </c:pt>
                <c:pt idx="7">
                  <c:v>8.0699999999999994E-2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average_map_mat!$A$21:$A$29</c15:f>
                <c15:dlblRangeCache>
                  <c:ptCount val="9"/>
                  <c:pt idx="0">
                    <c:v>K-Means 1</c:v>
                  </c:pt>
                  <c:pt idx="1">
                    <c:v>K-Means 2</c:v>
                  </c:pt>
                  <c:pt idx="2">
                    <c:v>K-Means 3</c:v>
                  </c:pt>
                  <c:pt idx="3">
                    <c:v>Woodland/Shrubland</c:v>
                  </c:pt>
                  <c:pt idx="4">
                    <c:v>Tropical rain forest</c:v>
                  </c:pt>
                  <c:pt idx="5">
                    <c:v>Tropical forest savanna</c:v>
                  </c:pt>
                  <c:pt idx="6">
                    <c:v>Boreal forest</c:v>
                  </c:pt>
                  <c:pt idx="7">
                    <c:v>Temperate grassland desert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957-499B-A767-1B0749727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775135"/>
        <c:axId val="424773471"/>
      </c:scatterChart>
      <c:valAx>
        <c:axId val="424775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773471"/>
        <c:crosses val="autoZero"/>
        <c:crossBetween val="midCat"/>
      </c:valAx>
      <c:valAx>
        <c:axId val="42477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775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SWC vs feature importance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SWC vs SWC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1BC0160-18BD-4AF4-BAAF-D2CD7571FE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1CC-465E-8708-9485F2424E9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371DBA8-154A-4B8C-A954-21C44636D5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1CC-465E-8708-9485F2424E9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3DC18DB-D50E-4CE0-92CB-92F7F40850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1CC-465E-8708-9485F2424E9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FA2BE59-B642-459D-9458-8BCF9C0430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1CC-465E-8708-9485F2424E9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F8DA315-05C6-4828-88AD-FE4A780D13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1CC-465E-8708-9485F2424E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average_map_mat!$R$24:$R$28</c:f>
              <c:numCache>
                <c:formatCode>General</c:formatCode>
                <c:ptCount val="5"/>
                <c:pt idx="0">
                  <c:v>0.17</c:v>
                </c:pt>
                <c:pt idx="1">
                  <c:v>0.25</c:v>
                </c:pt>
                <c:pt idx="2">
                  <c:v>0.16</c:v>
                </c:pt>
                <c:pt idx="3">
                  <c:v>0.3</c:v>
                </c:pt>
                <c:pt idx="4">
                  <c:v>7.0000000000000007E-2</c:v>
                </c:pt>
              </c:numCache>
            </c:numRef>
          </c:xVal>
          <c:yVal>
            <c:numRef>
              <c:f>average_map_mat!$G$24:$G$28</c:f>
              <c:numCache>
                <c:formatCode>0.000</c:formatCode>
                <c:ptCount val="5"/>
                <c:pt idx="0">
                  <c:v>0.3992</c:v>
                </c:pt>
                <c:pt idx="1">
                  <c:v>0.18</c:v>
                </c:pt>
                <c:pt idx="2">
                  <c:v>0.2064</c:v>
                </c:pt>
                <c:pt idx="3">
                  <c:v>0.1153</c:v>
                </c:pt>
                <c:pt idx="4">
                  <c:v>0.39300000000000002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average_map_mat!$A$24:$A$28</c15:f>
                <c15:dlblRangeCache>
                  <c:ptCount val="5"/>
                  <c:pt idx="0">
                    <c:v>Woodland/Shrubland</c:v>
                  </c:pt>
                  <c:pt idx="1">
                    <c:v>Tropical rain forest</c:v>
                  </c:pt>
                  <c:pt idx="2">
                    <c:v>Tropical forest savanna</c:v>
                  </c:pt>
                  <c:pt idx="3">
                    <c:v>Boreal forest</c:v>
                  </c:pt>
                  <c:pt idx="4">
                    <c:v>Temperate grassland desert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1CC-465E-8708-9485F2424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4357583"/>
        <c:axId val="754357999"/>
      </c:scatterChart>
      <c:valAx>
        <c:axId val="75435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4357999"/>
        <c:crosses val="autoZero"/>
        <c:crossBetween val="midCat"/>
      </c:valAx>
      <c:valAx>
        <c:axId val="75435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4357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Ta vs feature</a:t>
            </a:r>
            <a:r>
              <a:rPr lang="en-US" baseline="0%"/>
              <a:t> importance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75DBA5A-6584-483E-BD8A-1E71175911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B06-4C93-86EC-E242252326D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B7F328-62B8-47AA-9C45-0BD118A85A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B06-4C93-86EC-E242252326D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D050A1C-42BA-438C-B1F3-E724137105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B06-4C93-86EC-E242252326D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E24830E-04B9-485A-AE82-6E4355A6CA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B06-4C93-86EC-E242252326D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C49874C-E452-4277-A723-999E0EF75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B06-4C93-86EC-E242252326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average_map_mat!$O$24:$O$28</c:f>
              <c:numCache>
                <c:formatCode>General</c:formatCode>
                <c:ptCount val="5"/>
                <c:pt idx="0">
                  <c:v>13.7</c:v>
                </c:pt>
                <c:pt idx="1">
                  <c:v>25.7</c:v>
                </c:pt>
                <c:pt idx="2">
                  <c:v>24.5</c:v>
                </c:pt>
                <c:pt idx="3">
                  <c:v>7.6</c:v>
                </c:pt>
                <c:pt idx="4">
                  <c:v>16.399999999999999</c:v>
                </c:pt>
              </c:numCache>
            </c:numRef>
          </c:xVal>
          <c:yVal>
            <c:numRef>
              <c:f>average_map_mat!$D$24:$D$28</c:f>
              <c:numCache>
                <c:formatCode>0.000</c:formatCode>
                <c:ptCount val="5"/>
                <c:pt idx="0">
                  <c:v>0.253</c:v>
                </c:pt>
                <c:pt idx="1">
                  <c:v>0.11550000000000001</c:v>
                </c:pt>
                <c:pt idx="2">
                  <c:v>0.28470000000000001</c:v>
                </c:pt>
                <c:pt idx="3">
                  <c:v>0.50190000000000001</c:v>
                </c:pt>
                <c:pt idx="4">
                  <c:v>8.0699999999999994E-2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average_map_mat!$N$24:$N$28</c15:f>
                <c15:dlblRangeCache>
                  <c:ptCount val="5"/>
                  <c:pt idx="0">
                    <c:v>Woodland/Shrubland</c:v>
                  </c:pt>
                  <c:pt idx="1">
                    <c:v>Tropical rain forest</c:v>
                  </c:pt>
                  <c:pt idx="2">
                    <c:v>Tropical forest savanna</c:v>
                  </c:pt>
                  <c:pt idx="3">
                    <c:v>Boreal forest</c:v>
                  </c:pt>
                  <c:pt idx="4">
                    <c:v>Temperate grassland desert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B06-4C93-86EC-E24225232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032543"/>
        <c:axId val="766030047"/>
      </c:scatterChart>
      <c:valAx>
        <c:axId val="766032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030047"/>
        <c:crosses val="autoZero"/>
        <c:crossBetween val="midCat"/>
      </c:valAx>
      <c:valAx>
        <c:axId val="76603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032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VPD vs feature importance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5E6F773-0619-43DE-A9BB-AE361ACE2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114-4179-A14D-734C445F9B1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B7EED68-F0BD-4F11-9785-9D2DD4548F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114-4179-A14D-734C445F9B1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39F1E5C-5A68-4B26-8F42-10FE73B64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114-4179-A14D-734C445F9B1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00FF5AB-7A66-40EF-9236-EC1FCD6875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114-4179-A14D-734C445F9B1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1E6C001-0109-4DC9-943B-0DC2B7CE56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114-4179-A14D-734C445F9B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average_map_mat!$P$24:$P$28</c:f>
              <c:numCache>
                <c:formatCode>General</c:formatCode>
                <c:ptCount val="5"/>
                <c:pt idx="0">
                  <c:v>0.6</c:v>
                </c:pt>
                <c:pt idx="1">
                  <c:v>0.53</c:v>
                </c:pt>
                <c:pt idx="2">
                  <c:v>1.3</c:v>
                </c:pt>
                <c:pt idx="3">
                  <c:v>0.31</c:v>
                </c:pt>
                <c:pt idx="4">
                  <c:v>1.41</c:v>
                </c:pt>
              </c:numCache>
            </c:numRef>
          </c:xVal>
          <c:yVal>
            <c:numRef>
              <c:f>average_map_mat!$E$24:$E$28</c:f>
              <c:numCache>
                <c:formatCode>0.000</c:formatCode>
                <c:ptCount val="5"/>
                <c:pt idx="0">
                  <c:v>0.12620000000000001</c:v>
                </c:pt>
                <c:pt idx="1">
                  <c:v>9.0399999999999994E-2</c:v>
                </c:pt>
                <c:pt idx="2">
                  <c:v>0.27229999999999999</c:v>
                </c:pt>
                <c:pt idx="3">
                  <c:v>8.3699999999999997E-2</c:v>
                </c:pt>
                <c:pt idx="4">
                  <c:v>0.1739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average_map_mat!$N$24:$N$28</c15:f>
                <c15:dlblRangeCache>
                  <c:ptCount val="5"/>
                  <c:pt idx="0">
                    <c:v>Woodland/Shrubland</c:v>
                  </c:pt>
                  <c:pt idx="1">
                    <c:v>Tropical rain forest</c:v>
                  </c:pt>
                  <c:pt idx="2">
                    <c:v>Tropical forest savanna</c:v>
                  </c:pt>
                  <c:pt idx="3">
                    <c:v>Boreal forest</c:v>
                  </c:pt>
                  <c:pt idx="4">
                    <c:v>Temperate grassland desert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2114-4179-A14D-734C445F9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8334015"/>
        <c:axId val="818334847"/>
      </c:scatterChart>
      <c:valAx>
        <c:axId val="818334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334847"/>
        <c:crosses val="autoZero"/>
        <c:crossBetween val="midCat"/>
      </c:valAx>
      <c:valAx>
        <c:axId val="818334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334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PPFD vs feature importance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average_map_mat!$Q$21:$Q$28</c:f>
              <c:numCache>
                <c:formatCode>General</c:formatCode>
                <c:ptCount val="8"/>
                <c:pt idx="0">
                  <c:v>359.5</c:v>
                </c:pt>
                <c:pt idx="1">
                  <c:v>264.5</c:v>
                </c:pt>
                <c:pt idx="2">
                  <c:v>378.3</c:v>
                </c:pt>
                <c:pt idx="3">
                  <c:v>375.8</c:v>
                </c:pt>
                <c:pt idx="4">
                  <c:v>359.5</c:v>
                </c:pt>
                <c:pt idx="5">
                  <c:v>539</c:v>
                </c:pt>
                <c:pt idx="6">
                  <c:v>369.1</c:v>
                </c:pt>
                <c:pt idx="7">
                  <c:v>451.2</c:v>
                </c:pt>
              </c:numCache>
            </c:numRef>
          </c:xVal>
          <c:yVal>
            <c:numRef>
              <c:f>average_map_mat!$F$21:$F$28</c:f>
              <c:numCache>
                <c:formatCode>0.000</c:formatCode>
                <c:ptCount val="8"/>
                <c:pt idx="0">
                  <c:v>0.61409999999999998</c:v>
                </c:pt>
                <c:pt idx="1">
                  <c:v>0.22559999999999999</c:v>
                </c:pt>
                <c:pt idx="2">
                  <c:v>0.75929999999999997</c:v>
                </c:pt>
                <c:pt idx="3">
                  <c:v>0.2215</c:v>
                </c:pt>
                <c:pt idx="4">
                  <c:v>0.61409999999999998</c:v>
                </c:pt>
                <c:pt idx="5">
                  <c:v>0.2366</c:v>
                </c:pt>
                <c:pt idx="6">
                  <c:v>0.29909999999999998</c:v>
                </c:pt>
                <c:pt idx="7">
                  <c:v>0.3523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07-43E0-874B-DAC1A256C6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194863"/>
        <c:axId val="825188623"/>
      </c:scatterChart>
      <c:valAx>
        <c:axId val="82519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188623"/>
        <c:crosses val="autoZero"/>
        <c:crossBetween val="midCat"/>
      </c:valAx>
      <c:valAx>
        <c:axId val="82518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19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7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purl.oclc.org/ooxml/officeDocument/relationships/chart" Target="../charts/chart3.xml"/><Relationship Id="rId7" Type="http://purl.oclc.org/ooxml/officeDocument/relationships/chart" Target="../charts/chart7.xml"/><Relationship Id="rId2" Type="http://purl.oclc.org/ooxml/officeDocument/relationships/chart" Target="../charts/chart2.xml"/><Relationship Id="rId1" Type="http://purl.oclc.org/ooxml/officeDocument/relationships/chart" Target="../charts/chart1.xml"/><Relationship Id="rId6" Type="http://purl.oclc.org/ooxml/officeDocument/relationships/chart" Target="../charts/chart6.xml"/><Relationship Id="rId5" Type="http://purl.oclc.org/ooxml/officeDocument/relationships/chart" Target="../charts/chart5.xml"/><Relationship Id="rId4" Type="http://purl.oclc.org/ooxml/officeDocument/relationships/chart" Target="../charts/chart4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28</xdr:col>
      <xdr:colOff>171449</xdr:colOff>
      <xdr:row>1</xdr:row>
      <xdr:rowOff>152400</xdr:rowOff>
    </xdr:from>
    <xdr:to>
      <xdr:col>36</xdr:col>
      <xdr:colOff>66674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A051A6-15C9-46DB-A5D0-733E0E1B1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0</xdr:col>
      <xdr:colOff>28575</xdr:colOff>
      <xdr:row>35</xdr:row>
      <xdr:rowOff>57150</xdr:rowOff>
    </xdr:from>
    <xdr:to>
      <xdr:col>6</xdr:col>
      <xdr:colOff>76200</xdr:colOff>
      <xdr:row>51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94B71E-D686-459C-A13D-3199C91F91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6</xdr:col>
      <xdr:colOff>266699</xdr:colOff>
      <xdr:row>35</xdr:row>
      <xdr:rowOff>28574</xdr:rowOff>
    </xdr:from>
    <xdr:to>
      <xdr:col>13</xdr:col>
      <xdr:colOff>123825</xdr:colOff>
      <xdr:row>53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60FCAA-B7E2-49ED-9959-8301CF0C1D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13</xdr:col>
      <xdr:colOff>609599</xdr:colOff>
      <xdr:row>35</xdr:row>
      <xdr:rowOff>61911</xdr:rowOff>
    </xdr:from>
    <xdr:to>
      <xdr:col>20</xdr:col>
      <xdr:colOff>333374</xdr:colOff>
      <xdr:row>53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BB63EEB-D276-44C5-8927-44E0D6CBE9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  <xdr:twoCellAnchor>
    <xdr:from>
      <xdr:col>21</xdr:col>
      <xdr:colOff>581025</xdr:colOff>
      <xdr:row>35</xdr:row>
      <xdr:rowOff>66675</xdr:rowOff>
    </xdr:from>
    <xdr:to>
      <xdr:col>31</xdr:col>
      <xdr:colOff>428625</xdr:colOff>
      <xdr:row>55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4B8F20F-5A93-4BEC-ACC4-9647824F02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5"/>
        </a:graphicData>
      </a:graphic>
    </xdr:graphicFrame>
    <xdr:clientData/>
  </xdr:twoCellAnchor>
  <xdr:twoCellAnchor>
    <xdr:from>
      <xdr:col>21</xdr:col>
      <xdr:colOff>228600</xdr:colOff>
      <xdr:row>18</xdr:row>
      <xdr:rowOff>57150</xdr:rowOff>
    </xdr:from>
    <xdr:to>
      <xdr:col>30</xdr:col>
      <xdr:colOff>552450</xdr:colOff>
      <xdr:row>34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746BFF1-81A9-4CC6-8F5C-743C33A61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6"/>
        </a:graphicData>
      </a:graphic>
    </xdr:graphicFrame>
    <xdr:clientData/>
  </xdr:twoCellAnchor>
  <xdr:twoCellAnchor>
    <xdr:from>
      <xdr:col>20</xdr:col>
      <xdr:colOff>361950</xdr:colOff>
      <xdr:row>2</xdr:row>
      <xdr:rowOff>61912</xdr:rowOff>
    </xdr:from>
    <xdr:to>
      <xdr:col>28</xdr:col>
      <xdr:colOff>57150</xdr:colOff>
      <xdr:row>16</xdr:row>
      <xdr:rowOff>138112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677548F-9710-48D3-B100-BEFF5AA102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7"/>
        </a:graphicData>
      </a:graphic>
    </xdr:graphicFrame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tabSelected="1" workbookViewId="0">
      <selection activeCell="O19" sqref="O19"/>
    </sheetView>
  </sheetViews>
  <sheetFormatPr defaultRowHeight="15" x14ac:dyDescent="0.25"/>
  <cols>
    <col min="1" max="1" width="26.140625" bestFit="1" customWidth="1"/>
    <col min="4" max="4" width="7" bestFit="1" customWidth="1"/>
    <col min="7" max="7" width="12.140625" bestFit="1" customWidth="1"/>
    <col min="9" max="9" width="11.28515625" customWidth="1"/>
    <col min="10" max="11" width="9.5703125" bestFit="1" customWidth="1"/>
    <col min="12" max="12" width="12.28515625" bestFit="1" customWidth="1"/>
    <col min="13" max="13" width="9.5703125" bestFit="1" customWidth="1"/>
    <col min="14" max="14" width="26.140625" bestFit="1" customWidth="1"/>
    <col min="17" max="17" width="14.140625" customWidth="1"/>
  </cols>
  <sheetData>
    <row r="1" spans="1:19" x14ac:dyDescent="0.25">
      <c r="D1" s="7" t="s">
        <v>18</v>
      </c>
      <c r="E1" s="7"/>
      <c r="F1" s="7"/>
      <c r="G1" s="7"/>
      <c r="H1" s="7"/>
      <c r="I1" s="7" t="s">
        <v>23</v>
      </c>
      <c r="J1" s="7"/>
      <c r="K1" s="7"/>
      <c r="L1" s="7"/>
      <c r="M1" s="7"/>
      <c r="N1" s="2"/>
      <c r="O1" s="7" t="s">
        <v>28</v>
      </c>
      <c r="P1" s="7"/>
      <c r="Q1" s="7"/>
      <c r="R1" s="7"/>
      <c r="S1" s="7"/>
    </row>
    <row r="2" spans="1:19" x14ac:dyDescent="0.25">
      <c r="A2" s="1" t="s">
        <v>0</v>
      </c>
      <c r="B2" s="1" t="s">
        <v>1</v>
      </c>
      <c r="C2" s="1" t="s">
        <v>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12</v>
      </c>
      <c r="N2" s="2"/>
      <c r="O2" s="2" t="s">
        <v>24</v>
      </c>
      <c r="P2" s="2" t="s">
        <v>25</v>
      </c>
      <c r="Q2" s="2" t="s">
        <v>26</v>
      </c>
      <c r="R2" s="2" t="s">
        <v>27</v>
      </c>
      <c r="S2" s="2" t="s">
        <v>29</v>
      </c>
    </row>
    <row r="3" spans="1:19" x14ac:dyDescent="0.25">
      <c r="A3" s="1" t="s">
        <v>19</v>
      </c>
      <c r="B3" s="5">
        <v>792.29203499378696</v>
      </c>
      <c r="C3" s="4">
        <v>10.9193198173837</v>
      </c>
      <c r="D3" s="3">
        <v>0.2102</v>
      </c>
      <c r="E3" s="3">
        <v>0.185</v>
      </c>
      <c r="F3" s="3">
        <v>0.33279999999999998</v>
      </c>
      <c r="G3" s="3">
        <v>0.27200000000000002</v>
      </c>
      <c r="H3" s="3">
        <v>0.48067075799999998</v>
      </c>
      <c r="I3" s="3">
        <v>0.29496943855389302</v>
      </c>
      <c r="J3" s="3">
        <v>0.260142405087813</v>
      </c>
      <c r="K3" s="3">
        <v>0.28304832723266499</v>
      </c>
      <c r="L3" s="3">
        <v>0.161839829125627</v>
      </c>
      <c r="M3" s="3">
        <v>0.37204911927819001</v>
      </c>
      <c r="N3" s="2" t="s">
        <v>19</v>
      </c>
      <c r="O3" s="2">
        <v>14</v>
      </c>
      <c r="P3" s="2">
        <v>0.81</v>
      </c>
      <c r="Q3" s="2">
        <v>393.3</v>
      </c>
      <c r="R3" s="2">
        <v>0.14000000000000001</v>
      </c>
      <c r="S3" s="2">
        <v>470.6</v>
      </c>
    </row>
    <row r="4" spans="1:19" x14ac:dyDescent="0.25">
      <c r="A4" s="1" t="s">
        <v>20</v>
      </c>
      <c r="B4" s="5">
        <v>2980.9457157042898</v>
      </c>
      <c r="C4" s="4">
        <v>25.5228032056114</v>
      </c>
      <c r="D4" s="3">
        <v>0.11550000000000001</v>
      </c>
      <c r="E4" s="3">
        <v>9.0399999999999994E-2</v>
      </c>
      <c r="F4" s="3">
        <v>0.61409999999999998</v>
      </c>
      <c r="G4" s="3">
        <v>0.18</v>
      </c>
      <c r="H4" s="3">
        <v>0.83498642599999995</v>
      </c>
      <c r="I4" s="3">
        <v>0.248363477824359</v>
      </c>
      <c r="J4" s="3">
        <v>0.27326080683067999</v>
      </c>
      <c r="K4" s="3">
        <v>0.29742693875828502</v>
      </c>
      <c r="L4" s="3">
        <v>0.18094877658667399</v>
      </c>
      <c r="M4" s="3">
        <v>0.82205114305127502</v>
      </c>
      <c r="N4" s="2" t="s">
        <v>20</v>
      </c>
      <c r="O4" s="2">
        <v>25.7</v>
      </c>
      <c r="P4" s="2">
        <v>0.53</v>
      </c>
      <c r="Q4" s="2">
        <v>359.5</v>
      </c>
      <c r="R4" s="2">
        <v>0.25</v>
      </c>
      <c r="S4" s="2">
        <v>4262.7</v>
      </c>
    </row>
    <row r="5" spans="1:19" x14ac:dyDescent="0.25">
      <c r="A5" s="1" t="s">
        <v>21</v>
      </c>
      <c r="B5" s="5">
        <v>1002.35964187438</v>
      </c>
      <c r="C5" s="4">
        <v>10.5293573551627</v>
      </c>
      <c r="D5" s="3">
        <v>0.12989999999999999</v>
      </c>
      <c r="E5" s="3">
        <v>0.4859</v>
      </c>
      <c r="F5" s="3">
        <v>0.22559999999999999</v>
      </c>
      <c r="G5" s="3">
        <v>0.15859999999999999</v>
      </c>
      <c r="H5" s="3">
        <v>0.75351196899999995</v>
      </c>
      <c r="I5" s="3">
        <v>0.29319926831855098</v>
      </c>
      <c r="J5" s="3">
        <v>0.28980607453088703</v>
      </c>
      <c r="K5" s="3">
        <v>0.29045117515903102</v>
      </c>
      <c r="L5" s="3">
        <v>0.12654348199152801</v>
      </c>
      <c r="M5" s="3">
        <v>0.67230729716436399</v>
      </c>
      <c r="N5" s="2" t="s">
        <v>21</v>
      </c>
      <c r="O5" s="2">
        <v>15.8</v>
      </c>
      <c r="P5" s="2">
        <v>0.48</v>
      </c>
      <c r="Q5" s="2">
        <v>264.5</v>
      </c>
      <c r="R5" s="2">
        <v>0.33</v>
      </c>
      <c r="S5" s="2">
        <v>2847.3</v>
      </c>
    </row>
    <row r="6" spans="1:19" x14ac:dyDescent="0.25">
      <c r="A6" s="1" t="s">
        <v>22</v>
      </c>
      <c r="B6" s="5">
        <v>868.49802283979704</v>
      </c>
      <c r="C6" s="4">
        <v>13.958901834605699</v>
      </c>
      <c r="D6" s="3">
        <v>1.2E-2</v>
      </c>
      <c r="E6" s="3">
        <v>0.21310000000000001</v>
      </c>
      <c r="F6" s="3">
        <v>0.75929999999999997</v>
      </c>
      <c r="G6" s="3">
        <v>1.5599999999999999E-2</v>
      </c>
      <c r="H6" s="3">
        <v>0.96538919899999998</v>
      </c>
      <c r="I6" s="3">
        <v>6.5536621429715294E-2</v>
      </c>
      <c r="J6" s="3">
        <v>0.36456953882445098</v>
      </c>
      <c r="K6" s="3">
        <v>0.55803488852369498</v>
      </c>
      <c r="L6" s="3">
        <v>1.18589512221385E-2</v>
      </c>
      <c r="M6" s="3">
        <v>0.96240719263042995</v>
      </c>
      <c r="N6" s="2" t="s">
        <v>22</v>
      </c>
      <c r="O6" s="2">
        <v>11.3</v>
      </c>
      <c r="P6" s="2">
        <v>0.46</v>
      </c>
      <c r="Q6" s="2">
        <v>378.3</v>
      </c>
      <c r="R6" s="2">
        <v>0.21</v>
      </c>
      <c r="S6" s="2">
        <v>6886.2</v>
      </c>
    </row>
    <row r="7" spans="1:19" x14ac:dyDescent="0.25">
      <c r="A7" s="1" t="s">
        <v>3</v>
      </c>
      <c r="B7" s="5">
        <v>640.32278274827104</v>
      </c>
      <c r="C7" s="4">
        <v>9.3213291623820407</v>
      </c>
      <c r="D7" s="3">
        <v>0.253</v>
      </c>
      <c r="E7" s="3">
        <v>0.12620000000000001</v>
      </c>
      <c r="F7" s="3">
        <v>0.2215</v>
      </c>
      <c r="G7" s="3">
        <v>0.3992</v>
      </c>
      <c r="H7" s="3">
        <v>0.77857853700000001</v>
      </c>
      <c r="I7" s="3">
        <v>0.28521829209878002</v>
      </c>
      <c r="J7" s="3">
        <v>0.19461387780049599</v>
      </c>
      <c r="K7" s="3">
        <v>0.154205026981692</v>
      </c>
      <c r="L7" s="3">
        <v>0.36596280311903001</v>
      </c>
      <c r="M7" s="3">
        <v>0.64469191599431297</v>
      </c>
      <c r="N7" s="2" t="s">
        <v>3</v>
      </c>
      <c r="O7" s="2">
        <v>13.7</v>
      </c>
      <c r="P7" s="2">
        <v>0.6</v>
      </c>
      <c r="Q7" s="2">
        <v>375.8</v>
      </c>
      <c r="R7" s="2">
        <v>0.17</v>
      </c>
      <c r="S7" s="2">
        <v>504.1</v>
      </c>
    </row>
    <row r="8" spans="1:19" x14ac:dyDescent="0.25">
      <c r="A8" s="1" t="s">
        <v>4</v>
      </c>
      <c r="B8" s="5">
        <v>1120.47104303831</v>
      </c>
      <c r="C8" s="4">
        <v>10.243512068883399</v>
      </c>
      <c r="D8" s="3">
        <v>0.19980000000000001</v>
      </c>
      <c r="E8" s="3">
        <v>0.19889999999999999</v>
      </c>
      <c r="F8" s="3">
        <v>0.32900000000000001</v>
      </c>
      <c r="G8" s="3">
        <v>0.27229999999999999</v>
      </c>
      <c r="H8" s="3">
        <v>0.60194170700000005</v>
      </c>
      <c r="I8" s="3">
        <v>0.28875110740611598</v>
      </c>
      <c r="J8" s="3">
        <v>0.24478926704100601</v>
      </c>
      <c r="K8" s="3">
        <v>0.229662789141451</v>
      </c>
      <c r="L8" s="3">
        <v>0.23679683641142499</v>
      </c>
      <c r="M8" s="3">
        <v>0.52467755813134198</v>
      </c>
      <c r="N8" s="2" t="s">
        <v>4</v>
      </c>
      <c r="O8" s="2">
        <v>13</v>
      </c>
      <c r="P8" s="2">
        <v>0.5</v>
      </c>
      <c r="Q8" s="2">
        <v>324.10000000000002</v>
      </c>
      <c r="R8" s="2">
        <v>0.22</v>
      </c>
      <c r="S8" s="2">
        <v>1714.5</v>
      </c>
    </row>
    <row r="9" spans="1:19" x14ac:dyDescent="0.25">
      <c r="A9" s="1" t="s">
        <v>5</v>
      </c>
      <c r="B9" s="5">
        <v>2980.9457157042898</v>
      </c>
      <c r="C9" s="4">
        <v>25.5228032056114</v>
      </c>
      <c r="D9" s="3">
        <v>0.11550000000000001</v>
      </c>
      <c r="E9" s="3">
        <v>9.0399999999999994E-2</v>
      </c>
      <c r="F9" s="3">
        <v>0.61409999999999998</v>
      </c>
      <c r="G9" s="3">
        <v>0.18</v>
      </c>
      <c r="H9" s="3">
        <v>0.83498642599999995</v>
      </c>
      <c r="I9" s="3">
        <v>0.336026116523096</v>
      </c>
      <c r="J9" s="3">
        <v>0.198312896598974</v>
      </c>
      <c r="K9" s="3">
        <v>0.27484728914498302</v>
      </c>
      <c r="L9" s="3">
        <v>0.19081369773294499</v>
      </c>
      <c r="M9" s="3">
        <v>0.82526687900521201</v>
      </c>
      <c r="N9" s="2" t="s">
        <v>5</v>
      </c>
      <c r="O9" s="2">
        <v>25.7</v>
      </c>
      <c r="P9" s="2">
        <v>0.53</v>
      </c>
      <c r="Q9" s="2">
        <v>359.5</v>
      </c>
      <c r="R9" s="2">
        <v>0.25</v>
      </c>
      <c r="S9" s="2">
        <v>4262.7</v>
      </c>
    </row>
    <row r="10" spans="1:19" x14ac:dyDescent="0.25">
      <c r="A10" s="1" t="s">
        <v>6</v>
      </c>
      <c r="B10" s="5">
        <v>714.10272978603803</v>
      </c>
      <c r="C10" s="4">
        <v>20.241310546873802</v>
      </c>
      <c r="D10" s="3">
        <v>0.28470000000000001</v>
      </c>
      <c r="E10" s="3">
        <v>0.27229999999999999</v>
      </c>
      <c r="F10" s="3">
        <v>0.2366</v>
      </c>
      <c r="G10" s="3">
        <v>0.2064</v>
      </c>
      <c r="H10" s="3">
        <v>0.89892620899999998</v>
      </c>
      <c r="I10" s="3">
        <v>0.322514241095464</v>
      </c>
      <c r="J10" s="3">
        <v>0.47582776037545199</v>
      </c>
      <c r="K10" s="3">
        <v>0.112585900478947</v>
      </c>
      <c r="L10" s="3">
        <v>8.9072098050136495E-2</v>
      </c>
      <c r="M10" s="3">
        <v>0.87621495534438099</v>
      </c>
      <c r="N10" s="2" t="s">
        <v>6</v>
      </c>
      <c r="O10" s="2">
        <v>24.5</v>
      </c>
      <c r="P10" s="2">
        <v>1.3</v>
      </c>
      <c r="Q10" s="2">
        <v>539</v>
      </c>
      <c r="R10" s="2">
        <v>0.16</v>
      </c>
      <c r="S10" s="2">
        <v>398.5</v>
      </c>
    </row>
    <row r="11" spans="1:19" x14ac:dyDescent="0.25">
      <c r="A11" s="1" t="s">
        <v>7</v>
      </c>
      <c r="B11" s="5">
        <v>280.72297867614299</v>
      </c>
      <c r="C11" s="4">
        <v>26.0346694499178</v>
      </c>
      <c r="D11" s="3">
        <v>0.23480000000000001</v>
      </c>
      <c r="E11" s="3">
        <v>0.2218</v>
      </c>
      <c r="F11" s="3">
        <v>0.12089999999999999</v>
      </c>
      <c r="G11" s="3">
        <v>0.42249999999999999</v>
      </c>
      <c r="H11" s="3">
        <v>0.56923335100000005</v>
      </c>
      <c r="I11" s="3">
        <v>0.23606350658745701</v>
      </c>
      <c r="J11" s="3">
        <v>0.166705983520365</v>
      </c>
      <c r="K11" s="3">
        <v>0.17130911811358701</v>
      </c>
      <c r="L11" s="3">
        <v>0.42592139177858801</v>
      </c>
      <c r="M11" s="3">
        <v>0.37228964752212901</v>
      </c>
      <c r="N11" s="2" t="s">
        <v>7</v>
      </c>
      <c r="O11" s="2">
        <v>18.7</v>
      </c>
      <c r="P11" s="2">
        <v>1.38</v>
      </c>
      <c r="Q11" s="2">
        <v>439.8</v>
      </c>
      <c r="R11" s="2">
        <v>0.11</v>
      </c>
      <c r="S11" s="2">
        <v>917.3</v>
      </c>
    </row>
    <row r="12" spans="1:19" x14ac:dyDescent="0.25">
      <c r="A12" s="1" t="s">
        <v>8</v>
      </c>
      <c r="B12" s="5">
        <v>744.008446156378</v>
      </c>
      <c r="C12" s="4">
        <v>1.5190655547093399</v>
      </c>
      <c r="D12" s="3">
        <v>0.50190000000000001</v>
      </c>
      <c r="E12" s="3">
        <v>8.3699999999999997E-2</v>
      </c>
      <c r="F12" s="3">
        <v>0.29909999999999998</v>
      </c>
      <c r="G12" s="3">
        <v>0.1153</v>
      </c>
      <c r="H12" s="3">
        <v>0.85659612500000004</v>
      </c>
      <c r="I12" s="3">
        <v>0.29207863318921901</v>
      </c>
      <c r="J12" s="3">
        <v>0.21742645754628701</v>
      </c>
      <c r="K12" s="3">
        <v>0.37900481092580002</v>
      </c>
      <c r="L12" s="3">
        <v>0.111490098338692</v>
      </c>
      <c r="M12" s="3">
        <v>0.830802051344674</v>
      </c>
      <c r="N12" s="2" t="s">
        <v>8</v>
      </c>
      <c r="O12" s="2">
        <v>7.6</v>
      </c>
      <c r="P12" s="2">
        <v>0.31</v>
      </c>
      <c r="Q12" s="2">
        <v>369.1</v>
      </c>
      <c r="R12" s="2">
        <v>0.3</v>
      </c>
      <c r="S12" s="2">
        <v>789.2</v>
      </c>
    </row>
    <row r="13" spans="1:19" x14ac:dyDescent="0.25">
      <c r="A13" s="1" t="s">
        <v>9</v>
      </c>
      <c r="B13" s="5">
        <v>311.42915626859798</v>
      </c>
      <c r="C13" s="4">
        <v>12.667087645095901</v>
      </c>
      <c r="D13" s="3">
        <v>8.0699999999999994E-2</v>
      </c>
      <c r="E13" s="3">
        <v>0.1739</v>
      </c>
      <c r="F13" s="3">
        <v>0.3523</v>
      </c>
      <c r="G13" s="3">
        <v>0.39300000000000002</v>
      </c>
      <c r="H13" s="3">
        <v>0.831201576</v>
      </c>
      <c r="I13" s="3">
        <v>0.397267227766533</v>
      </c>
      <c r="J13" s="3">
        <v>0.31471915407750201</v>
      </c>
      <c r="K13" s="3">
        <v>0.121477944642848</v>
      </c>
      <c r="L13" s="3">
        <v>0.16653567351311499</v>
      </c>
      <c r="M13" s="3">
        <v>0.77408126569631697</v>
      </c>
      <c r="N13" s="2" t="s">
        <v>9</v>
      </c>
      <c r="O13" s="2">
        <v>16.399999999999999</v>
      </c>
      <c r="P13" s="2">
        <v>1.41</v>
      </c>
      <c r="Q13" s="2">
        <v>451.2</v>
      </c>
      <c r="R13" s="2">
        <v>7.0000000000000007E-2</v>
      </c>
      <c r="S13" s="2">
        <v>229.7</v>
      </c>
    </row>
    <row r="14" spans="1:19" x14ac:dyDescent="0.25">
      <c r="A14" s="1" t="s">
        <v>11</v>
      </c>
      <c r="B14" s="5">
        <v>940.50969677624005</v>
      </c>
      <c r="C14" s="4">
        <v>11.5130248708242</v>
      </c>
      <c r="D14" s="3">
        <v>0.38400000000000001</v>
      </c>
      <c r="E14" s="3">
        <v>0.13139999999999999</v>
      </c>
      <c r="F14" s="3">
        <v>0.2271</v>
      </c>
      <c r="G14" s="3">
        <v>0.25750000000000001</v>
      </c>
      <c r="H14" s="3">
        <v>0.74681712600000005</v>
      </c>
      <c r="I14" s="3">
        <v>0.33299288585382603</v>
      </c>
      <c r="J14" s="3">
        <v>0.16467141896067899</v>
      </c>
      <c r="K14" s="3">
        <v>0.25624129023296499</v>
      </c>
      <c r="L14" s="3">
        <v>0.24609440495252799</v>
      </c>
      <c r="M14" s="3">
        <v>0.70764696680360795</v>
      </c>
      <c r="N14" s="2" t="s">
        <v>11</v>
      </c>
      <c r="O14" s="2">
        <v>16.3</v>
      </c>
      <c r="P14" s="2">
        <v>0.6</v>
      </c>
      <c r="Q14" s="2">
        <v>399.9</v>
      </c>
      <c r="R14" s="2">
        <v>0.21</v>
      </c>
      <c r="S14" s="2">
        <v>1690.9</v>
      </c>
    </row>
    <row r="15" spans="1:19" x14ac:dyDescent="0.25">
      <c r="A15" s="1" t="s">
        <v>10</v>
      </c>
      <c r="B15" s="5">
        <v>895.86338809743995</v>
      </c>
      <c r="C15" s="4">
        <v>11.7379884968064</v>
      </c>
      <c r="D15" s="3">
        <v>0.2157</v>
      </c>
      <c r="E15" s="3">
        <v>0.1915</v>
      </c>
      <c r="F15" s="3">
        <v>0.25919999999999999</v>
      </c>
      <c r="G15" s="3">
        <v>0.33350000000000002</v>
      </c>
      <c r="H15" s="3">
        <v>0.48812492800000001</v>
      </c>
      <c r="I15" s="3">
        <v>0.22097532044496301</v>
      </c>
      <c r="J15" s="3">
        <v>0.235467190781671</v>
      </c>
      <c r="K15" s="3">
        <v>0.18763491637068799</v>
      </c>
      <c r="L15" s="3">
        <v>0.355922572402676</v>
      </c>
      <c r="M15" s="3">
        <v>0.36197870523089198</v>
      </c>
      <c r="N15" s="2" t="s">
        <v>10</v>
      </c>
      <c r="O15" s="2">
        <v>14</v>
      </c>
      <c r="P15" s="2">
        <v>0.79</v>
      </c>
      <c r="Q15" s="2">
        <v>369.5</v>
      </c>
      <c r="R15" s="2">
        <v>0.16</v>
      </c>
      <c r="S15" s="2">
        <v>856.9</v>
      </c>
    </row>
    <row r="16" spans="1:19" x14ac:dyDescent="0.25">
      <c r="N16" s="2"/>
      <c r="O16" s="2"/>
      <c r="P16" s="2"/>
      <c r="Q16" s="2"/>
      <c r="R16" s="2"/>
      <c r="S16" s="2"/>
    </row>
    <row r="18" spans="1:19" x14ac:dyDescent="0.25">
      <c r="A18" s="1"/>
    </row>
    <row r="19" spans="1:19" x14ac:dyDescent="0.25">
      <c r="D19" s="7" t="s">
        <v>18</v>
      </c>
      <c r="E19" s="7"/>
      <c r="F19" s="7"/>
      <c r="G19" s="7"/>
      <c r="H19" s="7"/>
      <c r="I19" s="7" t="s">
        <v>23</v>
      </c>
      <c r="J19" s="7"/>
      <c r="K19" s="7"/>
      <c r="L19" s="7"/>
      <c r="M19" s="7"/>
    </row>
    <row r="20" spans="1:19" x14ac:dyDescent="0.25">
      <c r="A20" s="1" t="s">
        <v>0</v>
      </c>
      <c r="B20" s="1" t="s">
        <v>1</v>
      </c>
      <c r="C20" s="1" t="s">
        <v>2</v>
      </c>
      <c r="D20" s="1" t="s">
        <v>13</v>
      </c>
      <c r="E20" s="1" t="s">
        <v>14</v>
      </c>
      <c r="F20" s="1" t="s">
        <v>15</v>
      </c>
      <c r="G20" s="1" t="s">
        <v>16</v>
      </c>
      <c r="H20" s="1" t="s">
        <v>17</v>
      </c>
      <c r="I20" s="1" t="s">
        <v>13</v>
      </c>
      <c r="J20" s="1" t="s">
        <v>14</v>
      </c>
      <c r="K20" s="1" t="s">
        <v>15</v>
      </c>
      <c r="L20" s="1" t="s">
        <v>16</v>
      </c>
      <c r="M20" s="1" t="s">
        <v>12</v>
      </c>
      <c r="N20" s="2" t="s">
        <v>0</v>
      </c>
      <c r="O20" s="2" t="s">
        <v>24</v>
      </c>
      <c r="P20" s="2" t="s">
        <v>25</v>
      </c>
      <c r="Q20" s="2" t="s">
        <v>26</v>
      </c>
      <c r="R20" s="2" t="s">
        <v>27</v>
      </c>
      <c r="S20" s="2" t="s">
        <v>29</v>
      </c>
    </row>
    <row r="21" spans="1:19" x14ac:dyDescent="0.25">
      <c r="A21" s="2" t="s">
        <v>20</v>
      </c>
      <c r="B21" s="5">
        <v>2980.9457157042898</v>
      </c>
      <c r="C21" s="4">
        <v>25.5228032056114</v>
      </c>
      <c r="D21" s="3">
        <v>0.11550000000000001</v>
      </c>
      <c r="E21" s="3">
        <v>9.0399999999999994E-2</v>
      </c>
      <c r="F21" s="3">
        <v>0.61409999999999998</v>
      </c>
      <c r="G21" s="3">
        <v>0.18</v>
      </c>
      <c r="H21" s="3">
        <v>0.83498642599999995</v>
      </c>
      <c r="I21" s="3">
        <v>0.248363477824359</v>
      </c>
      <c r="J21" s="3">
        <v>0.27326080683067999</v>
      </c>
      <c r="K21" s="3">
        <v>0.29742693875828502</v>
      </c>
      <c r="L21" s="3">
        <v>0.18094877658667399</v>
      </c>
      <c r="M21" s="3">
        <v>0.82205114305127502</v>
      </c>
      <c r="N21" s="2" t="s">
        <v>20</v>
      </c>
      <c r="O21" s="2">
        <v>25.7</v>
      </c>
      <c r="P21" s="2">
        <v>0.53</v>
      </c>
      <c r="Q21" s="2">
        <v>359.5</v>
      </c>
      <c r="R21" s="2">
        <v>0.25</v>
      </c>
      <c r="S21" s="2">
        <v>4262.7</v>
      </c>
    </row>
    <row r="22" spans="1:19" x14ac:dyDescent="0.25">
      <c r="A22" s="2" t="s">
        <v>21</v>
      </c>
      <c r="B22" s="5">
        <v>1002.35964187438</v>
      </c>
      <c r="C22" s="4">
        <v>10.5293573551627</v>
      </c>
      <c r="D22" s="3">
        <v>0.12989999999999999</v>
      </c>
      <c r="E22" s="3">
        <v>0.4859</v>
      </c>
      <c r="F22" s="3">
        <v>0.22559999999999999</v>
      </c>
      <c r="G22" s="3">
        <v>0.15859999999999999</v>
      </c>
      <c r="H22" s="3">
        <v>0.75351196899999995</v>
      </c>
      <c r="I22" s="3">
        <v>0.29319926831855098</v>
      </c>
      <c r="J22" s="3">
        <v>0.28980607453088703</v>
      </c>
      <c r="K22" s="3">
        <v>0.29045117515903102</v>
      </c>
      <c r="L22" s="3">
        <v>0.12654348199152801</v>
      </c>
      <c r="M22" s="3">
        <v>0.67230729716436399</v>
      </c>
      <c r="N22" s="2" t="s">
        <v>21</v>
      </c>
      <c r="O22" s="2">
        <v>15.8</v>
      </c>
      <c r="P22" s="2">
        <v>0.48</v>
      </c>
      <c r="Q22" s="2">
        <v>264.5</v>
      </c>
      <c r="R22" s="2">
        <v>0.33</v>
      </c>
      <c r="S22" s="2">
        <v>2847.3</v>
      </c>
    </row>
    <row r="23" spans="1:19" x14ac:dyDescent="0.25">
      <c r="A23" s="2" t="s">
        <v>22</v>
      </c>
      <c r="B23" s="5">
        <v>868.49802283979704</v>
      </c>
      <c r="C23" s="4">
        <v>13.958901834605699</v>
      </c>
      <c r="D23" s="3">
        <v>1.2E-2</v>
      </c>
      <c r="E23" s="3">
        <v>0.21310000000000001</v>
      </c>
      <c r="F23" s="3">
        <v>0.75929999999999997</v>
      </c>
      <c r="G23" s="3">
        <v>1.5599999999999999E-2</v>
      </c>
      <c r="H23" s="3">
        <v>0.96538919899999998</v>
      </c>
      <c r="I23" s="3">
        <v>6.5536621429715294E-2</v>
      </c>
      <c r="J23" s="3">
        <v>0.36456953882445098</v>
      </c>
      <c r="K23" s="3">
        <v>0.55803488852369498</v>
      </c>
      <c r="L23" s="3">
        <v>1.18589512221385E-2</v>
      </c>
      <c r="M23" s="3">
        <v>0.96240719263042995</v>
      </c>
      <c r="N23" s="2" t="s">
        <v>22</v>
      </c>
      <c r="O23" s="2">
        <v>11.3</v>
      </c>
      <c r="P23" s="2">
        <v>0.46</v>
      </c>
      <c r="Q23" s="2">
        <v>378.3</v>
      </c>
      <c r="R23" s="2">
        <v>0.21</v>
      </c>
      <c r="S23" s="2">
        <v>6886.2</v>
      </c>
    </row>
    <row r="24" spans="1:19" x14ac:dyDescent="0.25">
      <c r="A24" s="1" t="s">
        <v>3</v>
      </c>
      <c r="B24" s="5">
        <v>640.32278274827104</v>
      </c>
      <c r="C24" s="4">
        <v>9.3213291623820407</v>
      </c>
      <c r="D24" s="3">
        <v>0.253</v>
      </c>
      <c r="E24" s="3">
        <v>0.12620000000000001</v>
      </c>
      <c r="F24" s="3">
        <v>0.2215</v>
      </c>
      <c r="G24" s="3">
        <v>0.3992</v>
      </c>
      <c r="H24" s="3">
        <v>0.77857853700000001</v>
      </c>
      <c r="I24" s="3">
        <v>0.28521829209878002</v>
      </c>
      <c r="J24" s="3">
        <v>0.19461387780049599</v>
      </c>
      <c r="K24" s="3">
        <v>0.154205026981692</v>
      </c>
      <c r="L24" s="3">
        <v>0.36596280311903001</v>
      </c>
      <c r="M24" s="3">
        <v>0.64469191599431297</v>
      </c>
      <c r="N24" s="2" t="s">
        <v>3</v>
      </c>
      <c r="O24" s="2">
        <v>13.7</v>
      </c>
      <c r="P24" s="2">
        <v>0.6</v>
      </c>
      <c r="Q24" s="2">
        <v>375.8</v>
      </c>
      <c r="R24" s="2">
        <v>0.17</v>
      </c>
      <c r="S24" s="2">
        <v>504.1</v>
      </c>
    </row>
    <row r="25" spans="1:19" x14ac:dyDescent="0.25">
      <c r="A25" s="1" t="s">
        <v>5</v>
      </c>
      <c r="B25" s="5">
        <v>2980.9457157042898</v>
      </c>
      <c r="C25" s="4">
        <v>25.5228032056114</v>
      </c>
      <c r="D25" s="3">
        <v>0.11550000000000001</v>
      </c>
      <c r="E25" s="3">
        <v>9.0399999999999994E-2</v>
      </c>
      <c r="F25" s="3">
        <v>0.61409999999999998</v>
      </c>
      <c r="G25" s="3">
        <v>0.18</v>
      </c>
      <c r="H25" s="3">
        <v>0.83498642599999995</v>
      </c>
      <c r="I25" s="3">
        <v>0.336026116523096</v>
      </c>
      <c r="J25" s="3">
        <v>0.198312896598974</v>
      </c>
      <c r="K25" s="3">
        <v>0.27484728914498302</v>
      </c>
      <c r="L25" s="3">
        <v>0.19081369773294499</v>
      </c>
      <c r="M25" s="3">
        <v>0.82526687900521201</v>
      </c>
      <c r="N25" s="2" t="s">
        <v>5</v>
      </c>
      <c r="O25" s="2">
        <v>25.7</v>
      </c>
      <c r="P25" s="2">
        <v>0.53</v>
      </c>
      <c r="Q25" s="2">
        <v>359.5</v>
      </c>
      <c r="R25" s="2">
        <v>0.25</v>
      </c>
      <c r="S25" s="2">
        <v>4262.7</v>
      </c>
    </row>
    <row r="26" spans="1:19" x14ac:dyDescent="0.25">
      <c r="A26" s="1" t="s">
        <v>6</v>
      </c>
      <c r="B26" s="5">
        <v>714.10272978603803</v>
      </c>
      <c r="C26" s="4">
        <v>20.241310546873802</v>
      </c>
      <c r="D26" s="3">
        <v>0.28470000000000001</v>
      </c>
      <c r="E26" s="3">
        <v>0.27229999999999999</v>
      </c>
      <c r="F26" s="3">
        <v>0.2366</v>
      </c>
      <c r="G26" s="3">
        <v>0.2064</v>
      </c>
      <c r="H26" s="3">
        <v>0.89892620899999998</v>
      </c>
      <c r="I26" s="3">
        <v>0.322514241095464</v>
      </c>
      <c r="J26" s="3">
        <v>0.47582776037545199</v>
      </c>
      <c r="K26" s="3">
        <v>0.112585900478947</v>
      </c>
      <c r="L26" s="3">
        <v>8.9072098050136495E-2</v>
      </c>
      <c r="M26" s="3">
        <v>0.87621495534438099</v>
      </c>
      <c r="N26" s="2" t="s">
        <v>6</v>
      </c>
      <c r="O26" s="2">
        <v>24.5</v>
      </c>
      <c r="P26" s="2">
        <v>1.3</v>
      </c>
      <c r="Q26" s="2">
        <v>539</v>
      </c>
      <c r="R26" s="2">
        <v>0.16</v>
      </c>
      <c r="S26" s="2">
        <v>398.5</v>
      </c>
    </row>
    <row r="27" spans="1:19" x14ac:dyDescent="0.25">
      <c r="A27" s="1" t="s">
        <v>8</v>
      </c>
      <c r="B27" s="5">
        <v>744.008446156378</v>
      </c>
      <c r="C27" s="4">
        <v>1.5190655547093399</v>
      </c>
      <c r="D27" s="3">
        <v>0.50190000000000001</v>
      </c>
      <c r="E27" s="3">
        <v>8.3699999999999997E-2</v>
      </c>
      <c r="F27" s="3">
        <v>0.29909999999999998</v>
      </c>
      <c r="G27" s="3">
        <v>0.1153</v>
      </c>
      <c r="H27" s="3">
        <v>0.85659612500000004</v>
      </c>
      <c r="I27" s="3">
        <v>0.29207863318921901</v>
      </c>
      <c r="J27" s="3">
        <v>0.21742645754628701</v>
      </c>
      <c r="K27" s="3">
        <v>0.37900481092580002</v>
      </c>
      <c r="L27" s="3">
        <v>0.111490098338692</v>
      </c>
      <c r="M27" s="3">
        <v>0.830802051344674</v>
      </c>
      <c r="N27" s="2" t="s">
        <v>8</v>
      </c>
      <c r="O27" s="2">
        <v>7.6</v>
      </c>
      <c r="P27" s="2">
        <v>0.31</v>
      </c>
      <c r="Q27" s="2">
        <v>369.1</v>
      </c>
      <c r="R27" s="2">
        <v>0.3</v>
      </c>
      <c r="S27" s="2">
        <v>789.2</v>
      </c>
    </row>
    <row r="28" spans="1:19" x14ac:dyDescent="0.25">
      <c r="A28" s="1" t="s">
        <v>9</v>
      </c>
      <c r="B28" s="5">
        <v>311.42915626859798</v>
      </c>
      <c r="C28" s="4">
        <v>12.667087645095901</v>
      </c>
      <c r="D28" s="3">
        <v>8.0699999999999994E-2</v>
      </c>
      <c r="E28" s="3">
        <v>0.1739</v>
      </c>
      <c r="F28" s="3">
        <v>0.3523</v>
      </c>
      <c r="G28" s="3">
        <v>0.39300000000000002</v>
      </c>
      <c r="H28" s="3">
        <v>0.831201576</v>
      </c>
      <c r="I28" s="3">
        <v>0.397267227766533</v>
      </c>
      <c r="J28" s="3">
        <v>0.31471915407750201</v>
      </c>
      <c r="K28" s="3">
        <v>0.121477944642848</v>
      </c>
      <c r="L28" s="3">
        <v>0.16653567351311499</v>
      </c>
      <c r="M28" s="3">
        <v>0.77408126569631697</v>
      </c>
      <c r="N28" s="2" t="s">
        <v>9</v>
      </c>
      <c r="O28" s="2">
        <v>16.399999999999999</v>
      </c>
      <c r="P28" s="2">
        <v>1.41</v>
      </c>
      <c r="Q28" s="2">
        <v>451.2</v>
      </c>
      <c r="R28" s="2">
        <v>7.0000000000000007E-2</v>
      </c>
      <c r="S28" s="2">
        <v>229.7</v>
      </c>
    </row>
    <row r="29" spans="1:19" x14ac:dyDescent="0.25">
      <c r="A29" s="1"/>
      <c r="B29" s="5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9" x14ac:dyDescent="0.25">
      <c r="D30" s="6"/>
      <c r="E30" s="6"/>
      <c r="F30" s="6"/>
      <c r="G30" s="6"/>
      <c r="H30" s="6"/>
      <c r="I30" s="6"/>
      <c r="J30" s="6"/>
      <c r="K30" s="6"/>
      <c r="L30" s="6"/>
      <c r="M30" s="6"/>
    </row>
  </sheetData>
  <mergeCells count="5">
    <mergeCell ref="D1:H1"/>
    <mergeCell ref="I1:M1"/>
    <mergeCell ref="D19:H19"/>
    <mergeCell ref="I19:M19"/>
    <mergeCell ref="O1:S1"/>
  </mergeCells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average_map_mat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Morgan Tholl</cp:lastModifiedBy>
  <dcterms:created xsi:type="dcterms:W3CDTF">2022-04-21T03:30:42Z</dcterms:created>
  <dcterms:modified xsi:type="dcterms:W3CDTF">2022-04-24T03:45:02Z</dcterms:modified>
</cp:coreProperties>
</file>