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5128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morga\GitHub\Transpiration-ML-Project\Transpiration-ML-Project\data\modeling_data\"/>
    </mc:Choice>
  </mc:AlternateContent>
  <xr:revisionPtr revIDLastSave="0" documentId="13_ncr:9_{2322EE34-B149-4653-B035-3DAA82F77EAC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average_map_mat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<sst xmlns="http://purl.oclc.org/ooxml/spreadsheetml/main" count="90" uniqueCount="31">
  <si>
    <t>Cluster</t>
  </si>
  <si>
    <t>MAP</t>
  </si>
  <si>
    <t>MAT</t>
  </si>
  <si>
    <t>Woodland/Shrubland</t>
  </si>
  <si>
    <t>Temperate forest</t>
  </si>
  <si>
    <t>Tropical rain forest</t>
  </si>
  <si>
    <t>Tropical forest savanna</t>
  </si>
  <si>
    <t>Subtropical desert</t>
  </si>
  <si>
    <t>Boreal forest</t>
  </si>
  <si>
    <t>Temperate grassland desert</t>
  </si>
  <si>
    <t>Evergreen</t>
  </si>
  <si>
    <t>Deciduous</t>
  </si>
  <si>
    <t xml:space="preserve"> R2 test</t>
  </si>
  <si>
    <t xml:space="preserve"> ta</t>
  </si>
  <si>
    <t>vpd</t>
  </si>
  <si>
    <t>ppfd_in</t>
  </si>
  <si>
    <t>swc_shallow</t>
  </si>
  <si>
    <t>R2 test</t>
  </si>
  <si>
    <t>Random Forest Results</t>
  </si>
  <si>
    <t>K-Means 0</t>
  </si>
  <si>
    <t>K-Means 1</t>
  </si>
  <si>
    <t>K-Means 2</t>
  </si>
  <si>
    <t>K-Means 3</t>
  </si>
  <si>
    <t>Neural Network Results</t>
  </si>
  <si>
    <t>Ta</t>
  </si>
  <si>
    <t>VPD</t>
  </si>
  <si>
    <t>PPFD</t>
  </si>
  <si>
    <t>SWC</t>
  </si>
  <si>
    <t>Mean values</t>
  </si>
  <si>
    <t>Sap flux</t>
  </si>
  <si>
    <t>Mixed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</si>
</sst>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Random Forest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EC364EF9-741D-4F9B-A3F0-414418C399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1D15-4AAE-A2FA-DF36B13DBE0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3E15AAD-7939-47E7-84AE-ABB98A8889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1D15-4AAE-A2FA-DF36B13DBE0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6DF14B2-8FD5-4941-A987-D9F2507985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1D15-4AAE-A2FA-DF36B13DBE03}"/>
                </c:ext>
              </c:extLst>
            </c:dLbl>
            <c:dLbl>
              <c:idx val="3"/>
              <c:layout>
                <c:manualLayout>
                  <c:x val="0"/>
                  <c:y val="1.2759167449254054E-2"/>
                </c:manualLayout>
              </c:layout>
              <c:tx>
                <c:rich>
                  <a:bodyPr/>
                  <a:lstStyle/>
                  <a:p>
                    <a:fld id="{B601F559-BD24-4454-8E1C-658720C983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1D15-4AAE-A2FA-DF36B13DBE0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9D86B73-456D-44FC-B05D-9492920AE8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1D15-4AAE-A2FA-DF36B13DBE0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CE835A46-870D-49BB-884D-BFBCE71169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1D15-4AAE-A2FA-DF36B13DBE0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97776885-0B80-43B9-ADA7-54C6B3AA1E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1D15-4AAE-A2FA-DF36B13DBE03}"/>
                </c:ext>
              </c:extLst>
            </c:dLbl>
            <c:dLbl>
              <c:idx val="7"/>
              <c:layout>
                <c:manualLayout>
                  <c:x val="-4.685211578498201E-2"/>
                  <c:y val="-1.2759167449254111E-2"/>
                </c:manualLayout>
              </c:layout>
              <c:tx>
                <c:rich>
                  <a:bodyPr/>
                  <a:lstStyle/>
                  <a:p>
                    <a:fld id="{93C28BCF-A524-4908-927A-37F110F724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1D15-4AAE-A2FA-DF36B13DBE03}"/>
                </c:ext>
              </c:extLst>
            </c:dLbl>
            <c:dLbl>
              <c:idx val="8"/>
              <c:layout>
                <c:manualLayout>
                  <c:x val="1.9521714910408804E-3"/>
                  <c:y val="2.8708126760821621E-2"/>
                </c:manualLayout>
              </c:layout>
              <c:tx>
                <c:rich>
                  <a:bodyPr/>
                  <a:lstStyle/>
                  <a:p>
                    <a:fld id="{FA8C70D0-6B16-4E08-BCF9-5C1140ED511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1D15-4AAE-A2FA-DF36B13DBE0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1CA34CBF-F612-4347-B34D-ADBE5EE731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DC5C-42B3-B9E1-773023C4CC1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%"/>
                          <a:lumOff val="65%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6.0472277935112895E-2"/>
                  <c:y val="-5.69691803314922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%">
                      <a:solidFill>
                        <a:schemeClr val="tx1">
                          <a:lumMod val="65%"/>
                          <a:lumOff val="35%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average_map_mat!$B$21:$B$30</c:f>
              <c:numCache>
                <c:formatCode>0.0</c:formatCode>
                <c:ptCount val="10"/>
                <c:pt idx="0">
                  <c:v>792.29203499378696</c:v>
                </c:pt>
                <c:pt idx="1">
                  <c:v>868.49802283979704</c:v>
                </c:pt>
                <c:pt idx="2">
                  <c:v>2980.9457157042898</c:v>
                </c:pt>
                <c:pt idx="3">
                  <c:v>640.32278274827104</c:v>
                </c:pt>
                <c:pt idx="4">
                  <c:v>2980.9457157042898</c:v>
                </c:pt>
                <c:pt idx="5">
                  <c:v>714.10272978603803</c:v>
                </c:pt>
                <c:pt idx="6">
                  <c:v>744.008446156378</c:v>
                </c:pt>
                <c:pt idx="7">
                  <c:v>311.42915626859798</c:v>
                </c:pt>
                <c:pt idx="8">
                  <c:v>907.11051181467997</c:v>
                </c:pt>
                <c:pt idx="9">
                  <c:v>979.79711430807004</c:v>
                </c:pt>
              </c:numCache>
            </c:numRef>
          </c:xVal>
          <c:yVal>
            <c:numRef>
              <c:f>average_map_mat!$G$21:$G$30</c:f>
              <c:numCache>
                <c:formatCode>0.000</c:formatCode>
                <c:ptCount val="10"/>
                <c:pt idx="0">
                  <c:v>0.18</c:v>
                </c:pt>
                <c:pt idx="1">
                  <c:v>0.15859999999999999</c:v>
                </c:pt>
                <c:pt idx="2">
                  <c:v>1.5599999999999999E-2</c:v>
                </c:pt>
                <c:pt idx="3">
                  <c:v>0.3992</c:v>
                </c:pt>
                <c:pt idx="4">
                  <c:v>0.18</c:v>
                </c:pt>
                <c:pt idx="5">
                  <c:v>0.2064</c:v>
                </c:pt>
                <c:pt idx="6">
                  <c:v>0.1153</c:v>
                </c:pt>
                <c:pt idx="7">
                  <c:v>0.39300000000000002</c:v>
                </c:pt>
                <c:pt idx="8">
                  <c:v>0.26829999999999998</c:v>
                </c:pt>
                <c:pt idx="9">
                  <c:v>0.28160000000000002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average_map_mat!$A$21:$A$30</c15:f>
                <c15:dlblRangeCache>
                  <c:ptCount val="10"/>
                  <c:pt idx="0">
                    <c:v>K-Means 1</c:v>
                  </c:pt>
                  <c:pt idx="1">
                    <c:v>K-Means 2</c:v>
                  </c:pt>
                  <c:pt idx="2">
                    <c:v>K-Means 3</c:v>
                  </c:pt>
                  <c:pt idx="3">
                    <c:v>Woodland/Shrubland</c:v>
                  </c:pt>
                  <c:pt idx="4">
                    <c:v>Tropical rain forest</c:v>
                  </c:pt>
                  <c:pt idx="5">
                    <c:v>Tropical forest savanna</c:v>
                  </c:pt>
                  <c:pt idx="6">
                    <c:v>Boreal forest</c:v>
                  </c:pt>
                  <c:pt idx="7">
                    <c:v>Temperate grassland desert</c:v>
                  </c:pt>
                  <c:pt idx="8">
                    <c:v>Deciduous</c:v>
                  </c:pt>
                  <c:pt idx="9">
                    <c:v>Mixed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1D15-4AAE-A2FA-DF36B13DBE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2371647"/>
        <c:axId val="402372479"/>
      </c:scatterChart>
      <c:valAx>
        <c:axId val="402371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</a:t>
                </a:r>
                <a:r>
                  <a:rPr lang="en-US" baseline="0%"/>
                  <a:t> annual precipitation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372479"/>
        <c:crosses val="autoZero"/>
        <c:crossBetween val="midCat"/>
      </c:valAx>
      <c:valAx>
        <c:axId val="40237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Normalized soil water content model feature importance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3716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667582249893185"/>
          <c:y val="5.6605101143359725E-2"/>
          <c:w val="0.77846269216347974"/>
          <c:h val="0.78718273672255346"/>
        </c:manualLayout>
      </c:layout>
      <c:scatterChart>
        <c:scatterStyle val="lineMarker"/>
        <c:varyColors val="0"/>
        <c:ser>
          <c:idx val="0"/>
          <c:order val="0"/>
          <c:tx>
            <c:v>Random Forest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4DCE99E8-F250-4820-A2D0-29F1225B5C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CAC5-4D86-B080-490DAB48FE8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7CDDD7F-E56C-42A3-A4EF-3B7F959154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CAC5-4D86-B080-490DAB48FE8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A103FE3-90A0-48B6-B7CD-DDAFEAFC04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CAC5-4D86-B080-490DAB48FE8C}"/>
                </c:ext>
              </c:extLst>
            </c:dLbl>
            <c:dLbl>
              <c:idx val="3"/>
              <c:layout>
                <c:manualLayout>
                  <c:x val="-5.6795131845841833E-2"/>
                  <c:y val="-3.2128524216084565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%">
                        <a:solidFill>
                          <a:schemeClr val="tx1">
                            <a:lumMod val="75%"/>
                            <a:lumOff val="25%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7AC04DA1-3F01-488E-AF18-73CAD93537CE}" type="CELLRANGE">
                      <a:rPr lang="en-US"/>
                      <a:pPr>
                        <a:defRPr sz="900" b="0" i="0" u="none" strike="noStrike" kern="1200" baseline="0%">
                          <a:solidFill>
                            <a:schemeClr val="tx1">
                              <a:lumMod val="75%"/>
                              <a:lumOff val="25%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%">
                      <a:solidFill>
                        <a:schemeClr val="tx1">
                          <a:lumMod val="75%"/>
                          <a:lumOff val="25%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81745486682319"/>
                      <c:h val="9.6265090682443377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CAC5-4D86-B080-490DAB48FE8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523860E-3D0E-4F78-BAFA-68A4AA4949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CAC5-4D86-B080-490DAB48FE8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4160651-BD89-4B7F-9C34-8704A95E74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CAC5-4D86-B080-490DAB48FE8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C1794D10-F63E-4629-BBC8-E21816CCF3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CAC5-4D86-B080-490DAB48FE8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8997BC08-1418-4DAE-A6E4-8574B1B9FC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CAC5-4D86-B080-490DAB48FE8C}"/>
                </c:ext>
              </c:extLst>
            </c:dLbl>
            <c:dLbl>
              <c:idx val="8"/>
              <c:layout>
                <c:manualLayout>
                  <c:x val="-1.8931710615280546E-2"/>
                  <c:y val="3.2128524216084565E-2"/>
                </c:manualLayout>
              </c:layout>
              <c:tx>
                <c:rich>
                  <a:bodyPr/>
                  <a:lstStyle/>
                  <a:p>
                    <a:fld id="{1BE2269F-BB49-40B6-9041-439CC11BDBE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CAC5-4D86-B080-490DAB48FE8C}"/>
                </c:ext>
              </c:extLst>
            </c:dLbl>
            <c:dLbl>
              <c:idx val="9"/>
              <c:layout>
                <c:manualLayout>
                  <c:x val="-5.1386071670047329E-2"/>
                  <c:y val="2.8112458689073846E-2"/>
                </c:manualLayout>
              </c:layout>
              <c:tx>
                <c:rich>
                  <a:bodyPr/>
                  <a:lstStyle/>
                  <a:p>
                    <a:fld id="{CDF4305E-6839-46C2-B740-04999A584B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9244-4C93-BA26-2F258AE966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%">
                      <a:solidFill>
                        <a:schemeClr val="tx1">
                          <a:lumMod val="65%"/>
                          <a:lumOff val="35%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average_map_mat!$C$21:$C$30</c:f>
              <c:numCache>
                <c:formatCode>0.00</c:formatCode>
                <c:ptCount val="10"/>
                <c:pt idx="0">
                  <c:v>10.9193198173837</c:v>
                </c:pt>
                <c:pt idx="1">
                  <c:v>13.958901834605699</c:v>
                </c:pt>
                <c:pt idx="2">
                  <c:v>25.5228032056114</c:v>
                </c:pt>
                <c:pt idx="3">
                  <c:v>9.3213291623820407</c:v>
                </c:pt>
                <c:pt idx="4">
                  <c:v>25.5228032056114</c:v>
                </c:pt>
                <c:pt idx="5">
                  <c:v>20.241310546873802</c:v>
                </c:pt>
                <c:pt idx="6">
                  <c:v>1.5190655547093399</c:v>
                </c:pt>
                <c:pt idx="7">
                  <c:v>12.667087645095901</c:v>
                </c:pt>
                <c:pt idx="8">
                  <c:v>11.6660666574268</c:v>
                </c:pt>
                <c:pt idx="9" formatCode="0.0">
                  <c:v>10.2004392114263</c:v>
                </c:pt>
              </c:numCache>
            </c:numRef>
          </c:xVal>
          <c:yVal>
            <c:numRef>
              <c:f>average_map_mat!$F$21:$F$30</c:f>
              <c:numCache>
                <c:formatCode>0.000</c:formatCode>
                <c:ptCount val="10"/>
                <c:pt idx="0">
                  <c:v>0.61409999999999998</c:v>
                </c:pt>
                <c:pt idx="1">
                  <c:v>0.22559999999999999</c:v>
                </c:pt>
                <c:pt idx="2">
                  <c:v>0.75929999999999997</c:v>
                </c:pt>
                <c:pt idx="3">
                  <c:v>0.2215</c:v>
                </c:pt>
                <c:pt idx="4">
                  <c:v>0.61409999999999998</c:v>
                </c:pt>
                <c:pt idx="5">
                  <c:v>0.2366</c:v>
                </c:pt>
                <c:pt idx="6">
                  <c:v>0.29909999999999998</c:v>
                </c:pt>
                <c:pt idx="7">
                  <c:v>0.3523</c:v>
                </c:pt>
                <c:pt idx="8">
                  <c:v>0.2109</c:v>
                </c:pt>
                <c:pt idx="9">
                  <c:v>0.1966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average_map_mat!$A$21:$A$30</c15:f>
                <c15:dlblRangeCache>
                  <c:ptCount val="10"/>
                  <c:pt idx="0">
                    <c:v>K-Means 1</c:v>
                  </c:pt>
                  <c:pt idx="1">
                    <c:v>K-Means 2</c:v>
                  </c:pt>
                  <c:pt idx="2">
                    <c:v>K-Means 3</c:v>
                  </c:pt>
                  <c:pt idx="3">
                    <c:v>Woodland/Shrubland</c:v>
                  </c:pt>
                  <c:pt idx="4">
                    <c:v>Tropical rain forest</c:v>
                  </c:pt>
                  <c:pt idx="5">
                    <c:v>Tropical forest savanna</c:v>
                  </c:pt>
                  <c:pt idx="6">
                    <c:v>Boreal forest</c:v>
                  </c:pt>
                  <c:pt idx="7">
                    <c:v>Temperate grassland desert</c:v>
                  </c:pt>
                  <c:pt idx="8">
                    <c:v>Deciduous</c:v>
                  </c:pt>
                  <c:pt idx="9">
                    <c:v>Mixed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CAC5-4D86-B080-490DAB48F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5881839"/>
        <c:axId val="405878095"/>
      </c:scatterChart>
      <c:valAx>
        <c:axId val="405881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annual 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878095"/>
        <c:crosses val="autoZero"/>
        <c:crossBetween val="midCat"/>
      </c:valAx>
      <c:valAx>
        <c:axId val="4058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Normalized</a:t>
                </a:r>
                <a:r>
                  <a:rPr lang="en-US" baseline="0%"/>
                  <a:t> photosynthetic photon flux density model</a:t>
                </a:r>
                <a:r>
                  <a:rPr lang="en-US"/>
                  <a:t> feature</a:t>
                </a:r>
                <a:r>
                  <a:rPr lang="en-US" baseline="0%"/>
                  <a:t> </a:t>
                </a:r>
                <a:r>
                  <a:rPr lang="en-US"/>
                  <a:t>importance</a:t>
                </a:r>
              </a:p>
            </c:rich>
          </c:tx>
          <c:layout>
            <c:manualLayout>
              <c:xMode val="edge"/>
              <c:yMode val="edge"/>
              <c:x val="3.1007751937984496E-2"/>
              <c:y val="0.138797914112978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881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Random Forest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3002361645843963"/>
                  <c:y val="-9.9999947506590452E-3"/>
                </c:manualLayout>
              </c:layout>
              <c:tx>
                <c:rich>
                  <a:bodyPr/>
                  <a:lstStyle/>
                  <a:p>
                    <a:fld id="{55108AF9-ECDD-431C-B3CE-1E45C584075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0957-499B-A767-1B074972792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7559D32-2EF4-4AED-8A48-832A412270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0957-499B-A767-1B074972792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71506DB-B4B0-4995-8C30-D7C29F3E5C1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0957-499B-A767-1B074972792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5525E99-D078-4DB1-8412-00B720E51C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429064345588438"/>
                      <c:h val="8.3233289641317779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0957-499B-A767-1B074972792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C381D9A-B290-4152-93DD-0D99145952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0957-499B-A767-1B074972792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A189C76-C435-4511-9452-4620EF27C7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0957-499B-A767-1B0749727928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30B7171C-D175-4F19-9739-06D875649F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0957-499B-A767-1B0749727928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3AAC6EBE-6426-40B5-BCAE-88F70C5B80E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0957-499B-A767-1B0749727928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AE983A49-FF0E-441F-ACB3-66AA342A77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0957-499B-A767-1B0749727928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5D6BFD68-1269-495D-AE95-60EE171042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763F-49A2-9CF6-5A57A255E1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%"/>
                          <a:lumOff val="65%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2.239312040857182E-3"/>
                  <c:y val="-0.1057197074434645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%">
                      <a:solidFill>
                        <a:schemeClr val="tx1">
                          <a:lumMod val="65%"/>
                          <a:lumOff val="35%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average_map_mat!$C$21:$C$30</c:f>
              <c:numCache>
                <c:formatCode>0.00</c:formatCode>
                <c:ptCount val="10"/>
                <c:pt idx="0">
                  <c:v>10.9193198173837</c:v>
                </c:pt>
                <c:pt idx="1">
                  <c:v>13.958901834605699</c:v>
                </c:pt>
                <c:pt idx="2">
                  <c:v>25.5228032056114</c:v>
                </c:pt>
                <c:pt idx="3">
                  <c:v>9.3213291623820407</c:v>
                </c:pt>
                <c:pt idx="4">
                  <c:v>25.5228032056114</c:v>
                </c:pt>
                <c:pt idx="5">
                  <c:v>20.241310546873802</c:v>
                </c:pt>
                <c:pt idx="6">
                  <c:v>1.5190655547093399</c:v>
                </c:pt>
                <c:pt idx="7">
                  <c:v>12.667087645095901</c:v>
                </c:pt>
                <c:pt idx="8">
                  <c:v>11.6660666574268</c:v>
                </c:pt>
                <c:pt idx="9" formatCode="0.0">
                  <c:v>10.2004392114263</c:v>
                </c:pt>
              </c:numCache>
            </c:numRef>
          </c:xVal>
          <c:yVal>
            <c:numRef>
              <c:f>average_map_mat!$D$21:$D$30</c:f>
              <c:numCache>
                <c:formatCode>0.000</c:formatCode>
                <c:ptCount val="10"/>
                <c:pt idx="0">
                  <c:v>0.11550000000000001</c:v>
                </c:pt>
                <c:pt idx="1">
                  <c:v>0.12989999999999999</c:v>
                </c:pt>
                <c:pt idx="2">
                  <c:v>1.2E-2</c:v>
                </c:pt>
                <c:pt idx="3">
                  <c:v>0.253</c:v>
                </c:pt>
                <c:pt idx="4">
                  <c:v>0.11550000000000001</c:v>
                </c:pt>
                <c:pt idx="5">
                  <c:v>0.28470000000000001</c:v>
                </c:pt>
                <c:pt idx="6">
                  <c:v>0.50190000000000001</c:v>
                </c:pt>
                <c:pt idx="7">
                  <c:v>8.0699999999999994E-2</c:v>
                </c:pt>
                <c:pt idx="8">
                  <c:v>0.17810000000000001</c:v>
                </c:pt>
                <c:pt idx="9">
                  <c:v>0.39500000000000002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average_map_mat!$A$21:$A$30</c15:f>
                <c15:dlblRangeCache>
                  <c:ptCount val="10"/>
                  <c:pt idx="0">
                    <c:v>K-Means 1</c:v>
                  </c:pt>
                  <c:pt idx="1">
                    <c:v>K-Means 2</c:v>
                  </c:pt>
                  <c:pt idx="2">
                    <c:v>K-Means 3</c:v>
                  </c:pt>
                  <c:pt idx="3">
                    <c:v>Woodland/Shrubland</c:v>
                  </c:pt>
                  <c:pt idx="4">
                    <c:v>Tropical rain forest</c:v>
                  </c:pt>
                  <c:pt idx="5">
                    <c:v>Tropical forest savanna</c:v>
                  </c:pt>
                  <c:pt idx="6">
                    <c:v>Boreal forest</c:v>
                  </c:pt>
                  <c:pt idx="7">
                    <c:v>Temperate grassland desert</c:v>
                  </c:pt>
                  <c:pt idx="8">
                    <c:v>Deciduous</c:v>
                  </c:pt>
                  <c:pt idx="9">
                    <c:v>Mixed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0957-499B-A767-1B07497279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4775135"/>
        <c:axId val="424773471"/>
      </c:scatterChart>
      <c:valAx>
        <c:axId val="424775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annual temperature (</a:t>
                </a:r>
                <a:r>
                  <a:rPr lang="en-US" sz="1000" b="0" i="0" u="none" strike="noStrike" baseline="0%">
                    <a:effectLst/>
                  </a:rPr>
                  <a:t>°C)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773471"/>
        <c:crosses val="autoZero"/>
        <c:crossBetween val="midCat"/>
      </c:valAx>
      <c:valAx>
        <c:axId val="424773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Normalized air temperature</a:t>
                </a:r>
                <a:r>
                  <a:rPr lang="en-US" baseline="0%"/>
                  <a:t> </a:t>
                </a:r>
                <a:r>
                  <a:rPr lang="en-US"/>
                  <a:t>model feature importance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7751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Average SWC vs SWC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4.3931897947930669E-3"/>
                  <c:y val="0"/>
                </c:manualLayout>
              </c:layout>
              <c:tx>
                <c:rich>
                  <a:bodyPr/>
                  <a:lstStyle/>
                  <a:p>
                    <a:fld id="{434DB8F5-4CB7-4279-937D-27F7FD6BEA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F1CC-465E-8708-9485F2424E9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7A9F78A-7BB6-4280-BBDC-75FF29FB0E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1CC-465E-8708-9485F2424E9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ED0C149-C8B3-4A13-A192-871BB5C470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1CC-465E-8708-9485F2424E9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C11A672-F571-46FF-85D0-37C4E5FFC6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1CC-465E-8708-9485F2424E9C}"/>
                </c:ext>
              </c:extLst>
            </c:dLbl>
            <c:dLbl>
              <c:idx val="4"/>
              <c:layout>
                <c:manualLayout>
                  <c:x val="-1.317956938437928E-2"/>
                  <c:y val="-4.3835616438356234E-2"/>
                </c:manualLayout>
              </c:layout>
              <c:tx>
                <c:rich>
                  <a:bodyPr/>
                  <a:lstStyle/>
                  <a:p>
                    <a:fld id="{0CD76B9D-345F-4467-8F1B-0366A98919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F1CC-465E-8708-9485F2424E9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2768D1B-1A15-482E-9EB5-70B0121B33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C7B5-4CD6-B8EE-F930738BAA38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03A1699-4029-412F-9FD2-A3AAA82CC8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C7B5-4CD6-B8EE-F930738BAA38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716D8A5-9C83-4FDB-9507-EDA7FB153A2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C7B5-4CD6-B8EE-F930738BAA38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FF16769B-ABB2-4C95-8410-ECF532AE1B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C7B5-4CD6-B8EE-F930738BAA38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7F4CD074-9338-40E5-91D2-0EECD9FAB2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C7B5-4CD6-B8EE-F930738BAA3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%"/>
                          <a:lumOff val="65%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0.11868133046542213"/>
                  <c:y val="-2.310574191924639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%">
                      <a:solidFill>
                        <a:schemeClr val="tx1">
                          <a:lumMod val="65%"/>
                          <a:lumOff val="35%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average_map_mat!$R$21:$R$30</c:f>
              <c:numCache>
                <c:formatCode>0.000</c:formatCode>
                <c:ptCount val="10"/>
                <c:pt idx="0">
                  <c:v>0.249210856671048</c:v>
                </c:pt>
                <c:pt idx="1">
                  <c:v>0.32893216866785302</c:v>
                </c:pt>
                <c:pt idx="2">
                  <c:v>0.20917951880888999</c:v>
                </c:pt>
                <c:pt idx="3">
                  <c:v>0.166036146302948</c:v>
                </c:pt>
                <c:pt idx="4">
                  <c:v>0.249210856671048</c:v>
                </c:pt>
                <c:pt idx="5">
                  <c:v>0.16049177512653101</c:v>
                </c:pt>
                <c:pt idx="6">
                  <c:v>0.29980468441327401</c:v>
                </c:pt>
                <c:pt idx="7">
                  <c:v>6.6371479778875905E-2</c:v>
                </c:pt>
                <c:pt idx="8">
                  <c:v>0.23488847493172599</c:v>
                </c:pt>
                <c:pt idx="9">
                  <c:v>0.159118294808859</c:v>
                </c:pt>
              </c:numCache>
            </c:numRef>
          </c:xVal>
          <c:yVal>
            <c:numRef>
              <c:f>average_map_mat!$G$21:$G$30</c:f>
              <c:numCache>
                <c:formatCode>0.000</c:formatCode>
                <c:ptCount val="10"/>
                <c:pt idx="0">
                  <c:v>0.18</c:v>
                </c:pt>
                <c:pt idx="1">
                  <c:v>0.15859999999999999</c:v>
                </c:pt>
                <c:pt idx="2">
                  <c:v>1.5599999999999999E-2</c:v>
                </c:pt>
                <c:pt idx="3">
                  <c:v>0.3992</c:v>
                </c:pt>
                <c:pt idx="4">
                  <c:v>0.18</c:v>
                </c:pt>
                <c:pt idx="5">
                  <c:v>0.2064</c:v>
                </c:pt>
                <c:pt idx="6">
                  <c:v>0.1153</c:v>
                </c:pt>
                <c:pt idx="7">
                  <c:v>0.39300000000000002</c:v>
                </c:pt>
                <c:pt idx="8">
                  <c:v>0.26829999999999998</c:v>
                </c:pt>
                <c:pt idx="9">
                  <c:v>0.28160000000000002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average_map_mat!$A$21:$A$30</c15:f>
                <c15:dlblRangeCache>
                  <c:ptCount val="10"/>
                  <c:pt idx="0">
                    <c:v>K-Means 1</c:v>
                  </c:pt>
                  <c:pt idx="1">
                    <c:v>K-Means 2</c:v>
                  </c:pt>
                  <c:pt idx="2">
                    <c:v>K-Means 3</c:v>
                  </c:pt>
                  <c:pt idx="3">
                    <c:v>Woodland/Shrubland</c:v>
                  </c:pt>
                  <c:pt idx="4">
                    <c:v>Tropical rain forest</c:v>
                  </c:pt>
                  <c:pt idx="5">
                    <c:v>Tropical forest savanna</c:v>
                  </c:pt>
                  <c:pt idx="6">
                    <c:v>Boreal forest</c:v>
                  </c:pt>
                  <c:pt idx="7">
                    <c:v>Temperate grassland desert</c:v>
                  </c:pt>
                  <c:pt idx="8">
                    <c:v>Deciduous</c:v>
                  </c:pt>
                  <c:pt idx="9">
                    <c:v>Mixed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F1CC-465E-8708-9485F2424E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4357583"/>
        <c:axId val="754357999"/>
      </c:scatterChart>
      <c:valAx>
        <c:axId val="754357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shallow soil water content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357999"/>
        <c:crosses val="autoZero"/>
        <c:crossBetween val="midCat"/>
      </c:valAx>
      <c:valAx>
        <c:axId val="754357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Normalized soil water content model feature importance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357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B06F1491-EECA-4C17-8AC3-869608E7E7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5B06-4C93-86EC-E242252326D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FCFCC0F-9662-460A-AAF3-9416555186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5B06-4C93-86EC-E242252326D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10D3AF3-1F8E-41E9-9081-DA5B805CA1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5B06-4C93-86EC-E242252326D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C4F30A2-D47D-46BB-A95D-36AE379C49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5B06-4C93-86EC-E242252326DF}"/>
                </c:ext>
              </c:extLst>
            </c:dLbl>
            <c:dLbl>
              <c:idx val="4"/>
              <c:layout>
                <c:manualLayout>
                  <c:x val="-1.8018018018018018E-2"/>
                  <c:y val="4.4979919678714862E-2"/>
                </c:manualLayout>
              </c:layout>
              <c:tx>
                <c:rich>
                  <a:bodyPr/>
                  <a:lstStyle/>
                  <a:p>
                    <a:fld id="{E068275B-FC36-4AB0-A534-0F60276377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5B06-4C93-86EC-E242252326D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DAC19CC-2603-4EC5-9985-FE121429EF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C75-478C-A87F-7A3D8C4EF7C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681C9B3-2DCD-4FD7-83F1-11E8B207C8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C75-478C-A87F-7A3D8C4EF7C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B50D768B-FABB-42A6-AAC9-9D0D7E14EF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C75-478C-A87F-7A3D8C4EF7C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D05092F9-1E01-490E-B528-5C400100E4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C75-478C-A87F-7A3D8C4EF7C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139C1DF2-F2D9-4605-BF48-0E8510B12A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C75-478C-A87F-7A3D8C4EF7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%"/>
                          <a:lumOff val="65%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3.6351784855721866E-2"/>
                  <c:y val="-7.999291654808209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%">
                      <a:solidFill>
                        <a:schemeClr val="tx1">
                          <a:lumMod val="65%"/>
                          <a:lumOff val="35%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average_map_mat!$O$21:$O$30</c:f>
              <c:numCache>
                <c:formatCode>0.000</c:formatCode>
                <c:ptCount val="10"/>
                <c:pt idx="0">
                  <c:v>25.679286796789299</c:v>
                </c:pt>
                <c:pt idx="1">
                  <c:v>15.8431097294946</c:v>
                </c:pt>
                <c:pt idx="2">
                  <c:v>11.3194127268707</c:v>
                </c:pt>
                <c:pt idx="3">
                  <c:v>13.706401510558299</c:v>
                </c:pt>
                <c:pt idx="4">
                  <c:v>25.679286796789299</c:v>
                </c:pt>
                <c:pt idx="5">
                  <c:v>24.540174091042399</c:v>
                </c:pt>
                <c:pt idx="6">
                  <c:v>7.5512610098195196</c:v>
                </c:pt>
                <c:pt idx="7">
                  <c:v>16.3672629162707</c:v>
                </c:pt>
                <c:pt idx="8">
                  <c:v>16.172008751596401</c:v>
                </c:pt>
                <c:pt idx="9">
                  <c:v>15.682883167459799</c:v>
                </c:pt>
              </c:numCache>
            </c:numRef>
          </c:xVal>
          <c:yVal>
            <c:numRef>
              <c:f>average_map_mat!$D$21:$D$30</c:f>
              <c:numCache>
                <c:formatCode>0.000</c:formatCode>
                <c:ptCount val="10"/>
                <c:pt idx="0">
                  <c:v>0.11550000000000001</c:v>
                </c:pt>
                <c:pt idx="1">
                  <c:v>0.12989999999999999</c:v>
                </c:pt>
                <c:pt idx="2">
                  <c:v>1.2E-2</c:v>
                </c:pt>
                <c:pt idx="3">
                  <c:v>0.253</c:v>
                </c:pt>
                <c:pt idx="4">
                  <c:v>0.11550000000000001</c:v>
                </c:pt>
                <c:pt idx="5">
                  <c:v>0.28470000000000001</c:v>
                </c:pt>
                <c:pt idx="6">
                  <c:v>0.50190000000000001</c:v>
                </c:pt>
                <c:pt idx="7">
                  <c:v>8.0699999999999994E-2</c:v>
                </c:pt>
                <c:pt idx="8">
                  <c:v>0.17810000000000001</c:v>
                </c:pt>
                <c:pt idx="9">
                  <c:v>0.39500000000000002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average_map_mat!$N$21:$N$30</c15:f>
                <c15:dlblRangeCache>
                  <c:ptCount val="10"/>
                  <c:pt idx="0">
                    <c:v>K-Means 1</c:v>
                  </c:pt>
                  <c:pt idx="1">
                    <c:v>K-Means 2</c:v>
                  </c:pt>
                  <c:pt idx="2">
                    <c:v>K-Means 3</c:v>
                  </c:pt>
                  <c:pt idx="3">
                    <c:v>Woodland/Shrubland</c:v>
                  </c:pt>
                  <c:pt idx="4">
                    <c:v>Tropical rain forest</c:v>
                  </c:pt>
                  <c:pt idx="5">
                    <c:v>Tropical forest savanna</c:v>
                  </c:pt>
                  <c:pt idx="6">
                    <c:v>Boreal forest</c:v>
                  </c:pt>
                  <c:pt idx="7">
                    <c:v>Temperate grassland desert</c:v>
                  </c:pt>
                  <c:pt idx="8">
                    <c:v>Deciduous</c:v>
                  </c:pt>
                  <c:pt idx="9">
                    <c:v>Mixed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5B06-4C93-86EC-E24225232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6032543"/>
        <c:axId val="766030047"/>
      </c:scatterChart>
      <c:valAx>
        <c:axId val="766032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air 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030047"/>
        <c:crosses val="autoZero"/>
        <c:crossBetween val="midCat"/>
      </c:valAx>
      <c:valAx>
        <c:axId val="766030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Normalized air</a:t>
                </a:r>
                <a:r>
                  <a:rPr lang="en-US" baseline="0%"/>
                  <a:t> temperature model </a:t>
                </a:r>
                <a:r>
                  <a:rPr lang="en-US"/>
                  <a:t> feature importance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0325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Average VPD vs feature importance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D3DC36DB-0803-49C9-8E4F-B97FD30426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2114-4179-A14D-734C445F9B1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9D7A098-4C26-4037-8ED7-24D969A577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2114-4179-A14D-734C445F9B1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FFD6AB7-930A-40F1-8751-52370FAC24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2114-4179-A14D-734C445F9B17}"/>
                </c:ext>
              </c:extLst>
            </c:dLbl>
            <c:dLbl>
              <c:idx val="3"/>
              <c:layout>
                <c:manualLayout>
                  <c:x val="0"/>
                  <c:y val="-3.242147922998987E-2"/>
                </c:manualLayout>
              </c:layout>
              <c:tx>
                <c:rich>
                  <a:bodyPr/>
                  <a:lstStyle/>
                  <a:p>
                    <a:fld id="{53FEF77E-B7DB-4D11-A779-7A8BBF5C12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2114-4179-A14D-734C445F9B17}"/>
                </c:ext>
              </c:extLst>
            </c:dLbl>
            <c:dLbl>
              <c:idx val="4"/>
              <c:layout>
                <c:manualLayout>
                  <c:x val="0"/>
                  <c:y val="2.8368794326241134E-2"/>
                </c:manualLayout>
              </c:layout>
              <c:tx>
                <c:rich>
                  <a:bodyPr/>
                  <a:lstStyle/>
                  <a:p>
                    <a:fld id="{136A147D-89E4-4CC8-8AB8-C46C340B27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2114-4179-A14D-734C445F9B1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46D53CEF-3C0E-4807-93F5-BE9727EF03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5CA1-4925-BAC3-04F99E714857}"/>
                </c:ext>
              </c:extLst>
            </c:dLbl>
            <c:dLbl>
              <c:idx val="6"/>
              <c:layout>
                <c:manualLayout>
                  <c:x val="-3.9669421487603343E-2"/>
                  <c:y val="3.2432432432432302E-2"/>
                </c:manualLayout>
              </c:layout>
              <c:tx>
                <c:rich>
                  <a:bodyPr/>
                  <a:lstStyle/>
                  <a:p>
                    <a:fld id="{BA062602-B9D0-4739-9BFD-09AF1B5C77E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5CA1-4925-BAC3-04F99E71485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4A720C9C-37D6-4476-931E-DABF2C97D2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5CA1-4925-BAC3-04F99E71485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F4F0E3D8-AFDE-4D89-953E-A36F3CFDD8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5CA1-4925-BAC3-04F99E714857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218DCA40-027A-4074-A01C-51BEE1F065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5CA1-4925-BAC3-04F99E71485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%"/>
                          <a:lumOff val="65%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average_map_mat!$P$21:$P$30</c:f>
              <c:numCache>
                <c:formatCode>0.000</c:formatCode>
                <c:ptCount val="10"/>
                <c:pt idx="0">
                  <c:v>0.52797179872035604</c:v>
                </c:pt>
                <c:pt idx="1">
                  <c:v>0.479668849230381</c:v>
                </c:pt>
                <c:pt idx="2">
                  <c:v>0.45569312194720002</c:v>
                </c:pt>
                <c:pt idx="3">
                  <c:v>0.60107584096614697</c:v>
                </c:pt>
                <c:pt idx="4">
                  <c:v>0.52797179872035604</c:v>
                </c:pt>
                <c:pt idx="5">
                  <c:v>1.30433016133025</c:v>
                </c:pt>
                <c:pt idx="6">
                  <c:v>0.30618888768021002</c:v>
                </c:pt>
                <c:pt idx="7">
                  <c:v>1.4066629818668199</c:v>
                </c:pt>
                <c:pt idx="8">
                  <c:v>0.62402078269795203</c:v>
                </c:pt>
                <c:pt idx="9">
                  <c:v>0.58909021952529095</c:v>
                </c:pt>
              </c:numCache>
            </c:numRef>
          </c:xVal>
          <c:yVal>
            <c:numRef>
              <c:f>average_map_mat!$E$21:$E$30</c:f>
              <c:numCache>
                <c:formatCode>0.000</c:formatCode>
                <c:ptCount val="10"/>
                <c:pt idx="0">
                  <c:v>9.0399999999999994E-2</c:v>
                </c:pt>
                <c:pt idx="1">
                  <c:v>0.4859</c:v>
                </c:pt>
                <c:pt idx="2">
                  <c:v>0.21310000000000001</c:v>
                </c:pt>
                <c:pt idx="3">
                  <c:v>0.12620000000000001</c:v>
                </c:pt>
                <c:pt idx="4">
                  <c:v>9.0399999999999994E-2</c:v>
                </c:pt>
                <c:pt idx="5">
                  <c:v>0.27229999999999999</c:v>
                </c:pt>
                <c:pt idx="6">
                  <c:v>8.3699999999999997E-2</c:v>
                </c:pt>
                <c:pt idx="7">
                  <c:v>0.1739</c:v>
                </c:pt>
                <c:pt idx="8">
                  <c:v>0.34260000000000002</c:v>
                </c:pt>
                <c:pt idx="9">
                  <c:v>0.1268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average_map_mat!$N$21:$N$30</c15:f>
                <c15:dlblRangeCache>
                  <c:ptCount val="10"/>
                  <c:pt idx="0">
                    <c:v>K-Means 1</c:v>
                  </c:pt>
                  <c:pt idx="1">
                    <c:v>K-Means 2</c:v>
                  </c:pt>
                  <c:pt idx="2">
                    <c:v>K-Means 3</c:v>
                  </c:pt>
                  <c:pt idx="3">
                    <c:v>Woodland/Shrubland</c:v>
                  </c:pt>
                  <c:pt idx="4">
                    <c:v>Tropical rain forest</c:v>
                  </c:pt>
                  <c:pt idx="5">
                    <c:v>Tropical forest savanna</c:v>
                  </c:pt>
                  <c:pt idx="6">
                    <c:v>Boreal forest</c:v>
                  </c:pt>
                  <c:pt idx="7">
                    <c:v>Temperate grassland desert</c:v>
                  </c:pt>
                  <c:pt idx="8">
                    <c:v>Deciduous</c:v>
                  </c:pt>
                  <c:pt idx="9">
                    <c:v>Mixed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2114-4179-A14D-734C445F9B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334015"/>
        <c:axId val="818334847"/>
      </c:scatterChart>
      <c:valAx>
        <c:axId val="818334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%"/>
                  <a:t>Mean v</a:t>
                </a:r>
                <a:r>
                  <a:rPr lang="en-US"/>
                  <a:t>apor pressure deficit (kPa)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334847"/>
        <c:crosses val="autoZero"/>
        <c:crossBetween val="midCat"/>
      </c:valAx>
      <c:valAx>
        <c:axId val="81833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Normalized</a:t>
                </a:r>
                <a:r>
                  <a:rPr lang="en-US" baseline="0%"/>
                  <a:t> vapor pressure deficit model </a:t>
                </a:r>
                <a:r>
                  <a:rPr lang="en-US"/>
                  <a:t>feature importance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3340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67066837631147"/>
          <c:y val="7.0418353576248316E-2"/>
          <c:w val="0.83959683265909923"/>
          <c:h val="0.83997768497561298"/>
        </c:manualLayout>
      </c:layout>
      <c:scatterChart>
        <c:scatterStyle val="lineMarker"/>
        <c:varyColors val="0"/>
        <c:ser>
          <c:idx val="0"/>
          <c:order val="0"/>
          <c:tx>
            <c:v>Average PPFD vs feature importance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F5F221E6-5CCF-4509-8EC3-8F21F03CCD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57D1-40E1-837E-6CDE47456A0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78F1D50-8714-47E2-8330-A86CAEDAAD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57D1-40E1-837E-6CDE47456A0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2654699-A7B4-430F-87FC-2A16A2F31A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57D1-40E1-837E-6CDE47456A00}"/>
                </c:ext>
              </c:extLst>
            </c:dLbl>
            <c:dLbl>
              <c:idx val="3"/>
              <c:layout>
                <c:manualLayout>
                  <c:x val="-5.6497166763473054E-3"/>
                  <c:y val="-1.6194331983805668E-2"/>
                </c:manualLayout>
              </c:layout>
              <c:tx>
                <c:rich>
                  <a:bodyPr/>
                  <a:lstStyle/>
                  <a:p>
                    <a:fld id="{9F673C9C-3201-4303-9B4D-C8A6C4BEB1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57D1-40E1-837E-6CDE47456A00}"/>
                </c:ext>
              </c:extLst>
            </c:dLbl>
            <c:dLbl>
              <c:idx val="4"/>
              <c:layout>
                <c:manualLayout>
                  <c:x val="0"/>
                  <c:y val="3.2388663967611288E-2"/>
                </c:manualLayout>
              </c:layout>
              <c:tx>
                <c:rich>
                  <a:bodyPr/>
                  <a:lstStyle/>
                  <a:p>
                    <a:fld id="{702B3A21-807C-4746-A596-4A0810C477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57D1-40E1-837E-6CDE47456A00}"/>
                </c:ext>
              </c:extLst>
            </c:dLbl>
            <c:dLbl>
              <c:idx val="5"/>
              <c:layout>
                <c:manualLayout>
                  <c:x val="0"/>
                  <c:y val="-2.4291497975708502E-2"/>
                </c:manualLayout>
              </c:layout>
              <c:tx>
                <c:rich>
                  <a:bodyPr/>
                  <a:lstStyle/>
                  <a:p>
                    <a:fld id="{40803B88-9428-459B-9091-74080342F01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57D1-40E1-837E-6CDE47456A0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6E35CFE1-3712-45B9-BEDE-9BDF469ED5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57D1-40E1-837E-6CDE47456A0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647EA30-6089-4F8F-9AD1-18411CB1C7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57D1-40E1-837E-6CDE47456A0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66EB7D4A-2E81-4543-9C68-DFDB1E0C5B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57D1-40E1-837E-6CDE47456A0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E30F2DD3-2CEC-4F06-8C71-EA3855EA0D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57D1-40E1-837E-6CDE47456A0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%"/>
                          <a:lumOff val="65%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average_map_mat!$Q$21:$Q$30</c:f>
              <c:numCache>
                <c:formatCode>0.000</c:formatCode>
                <c:ptCount val="10"/>
                <c:pt idx="0">
                  <c:v>359.54010333443301</c:v>
                </c:pt>
                <c:pt idx="1">
                  <c:v>264.54299726826798</c:v>
                </c:pt>
                <c:pt idx="2">
                  <c:v>378.26232563087302</c:v>
                </c:pt>
                <c:pt idx="3">
                  <c:v>375.82126487020599</c:v>
                </c:pt>
                <c:pt idx="4">
                  <c:v>359.54010333443301</c:v>
                </c:pt>
                <c:pt idx="5">
                  <c:v>538.97126165309203</c:v>
                </c:pt>
                <c:pt idx="6">
                  <c:v>369.089509498273</c:v>
                </c:pt>
                <c:pt idx="7">
                  <c:v>451.16459825761501</c:v>
                </c:pt>
                <c:pt idx="8">
                  <c:v>399.98813058735902</c:v>
                </c:pt>
                <c:pt idx="9">
                  <c:v>356.99695206818399</c:v>
                </c:pt>
              </c:numCache>
            </c:numRef>
          </c:xVal>
          <c:yVal>
            <c:numRef>
              <c:f>average_map_mat!$F$21:$F$30</c:f>
              <c:numCache>
                <c:formatCode>0.000</c:formatCode>
                <c:ptCount val="10"/>
                <c:pt idx="0">
                  <c:v>0.61409999999999998</c:v>
                </c:pt>
                <c:pt idx="1">
                  <c:v>0.22559999999999999</c:v>
                </c:pt>
                <c:pt idx="2">
                  <c:v>0.75929999999999997</c:v>
                </c:pt>
                <c:pt idx="3">
                  <c:v>0.2215</c:v>
                </c:pt>
                <c:pt idx="4">
                  <c:v>0.61409999999999998</c:v>
                </c:pt>
                <c:pt idx="5">
                  <c:v>0.2366</c:v>
                </c:pt>
                <c:pt idx="6">
                  <c:v>0.29909999999999998</c:v>
                </c:pt>
                <c:pt idx="7">
                  <c:v>0.3523</c:v>
                </c:pt>
                <c:pt idx="8">
                  <c:v>0.2109</c:v>
                </c:pt>
                <c:pt idx="9">
                  <c:v>0.1966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average_map_mat!$N$21:$N$30</c15:f>
                <c15:dlblRangeCache>
                  <c:ptCount val="10"/>
                  <c:pt idx="0">
                    <c:v>K-Means 1</c:v>
                  </c:pt>
                  <c:pt idx="1">
                    <c:v>K-Means 2</c:v>
                  </c:pt>
                  <c:pt idx="2">
                    <c:v>K-Means 3</c:v>
                  </c:pt>
                  <c:pt idx="3">
                    <c:v>Woodland/Shrubland</c:v>
                  </c:pt>
                  <c:pt idx="4">
                    <c:v>Tropical rain forest</c:v>
                  </c:pt>
                  <c:pt idx="5">
                    <c:v>Tropical forest savanna</c:v>
                  </c:pt>
                  <c:pt idx="6">
                    <c:v>Boreal forest</c:v>
                  </c:pt>
                  <c:pt idx="7">
                    <c:v>Temperate grassland desert</c:v>
                  </c:pt>
                  <c:pt idx="8">
                    <c:v>Deciduous</c:v>
                  </c:pt>
                  <c:pt idx="9">
                    <c:v>Mixed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4607-43E0-874B-DAC1A256C6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5194863"/>
        <c:axId val="825188623"/>
      </c:scatterChart>
      <c:valAx>
        <c:axId val="825194863"/>
        <c:scaling>
          <c:orientation val="minMax"/>
          <c:min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%"/>
                  <a:t>Mean photosynthetic photon flux density (µmol / (s*m</a:t>
                </a:r>
                <a:r>
                  <a:rPr lang="en-US" baseline="30%"/>
                  <a:t>2</a:t>
                </a:r>
                <a:r>
                  <a:rPr lang="en-US" baseline="0%"/>
                  <a:t>))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188623"/>
        <c:crosses val="autoZero"/>
        <c:crossBetween val="midCat"/>
      </c:valAx>
      <c:valAx>
        <c:axId val="825188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Normalized</a:t>
                </a:r>
                <a:r>
                  <a:rPr lang="en-US" baseline="0%"/>
                  <a:t> photosynthetic photon flux density model </a:t>
                </a:r>
                <a:r>
                  <a:rPr lang="en-US"/>
                  <a:t>feature importance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194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Random Forest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3002361645843963"/>
                  <c:y val="-9.9999947506590452E-3"/>
                </c:manualLayout>
              </c:layout>
              <c:tx>
                <c:rich>
                  <a:bodyPr/>
                  <a:lstStyle/>
                  <a:p>
                    <a:fld id="{3B2A3CFA-F2EB-4E1E-A7FC-1CAB2243CC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0359-43E4-A50B-3D53FA7D216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CAFD295-85C5-44C3-B04B-7F20C24A25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0359-43E4-A50B-3D53FA7D216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5EE1AA1-F430-48CB-89AD-357CFDA203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0359-43E4-A50B-3D53FA7D216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DD6B96E-9771-46C7-9EB4-0B2DC4856F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429064345588438"/>
                      <c:h val="8.3233289641317779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0359-43E4-A50B-3D53FA7D2165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A81A9AD-A845-456F-B33B-CB5FC507A7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0359-43E4-A50B-3D53FA7D2165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0F4F00C3-B6A5-4E33-BE6B-E655B58C1C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359-43E4-A50B-3D53FA7D2165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77DFE1D-A3D9-43A9-AD93-A8791EBCF2B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0359-43E4-A50B-3D53FA7D2165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711B2058-481D-4169-AC7E-C301E09756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0359-43E4-A50B-3D53FA7D2165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42AB327A-A8A3-483D-A377-5A917A6E2F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0359-43E4-A50B-3D53FA7D2165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0CD68D1B-D175-49CF-8071-9949737C2D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0359-43E4-A50B-3D53FA7D21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%"/>
                          <a:lumOff val="65%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37763458298698965"/>
                  <c:y val="-0.1119042930058303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%">
                      <a:solidFill>
                        <a:schemeClr val="tx1">
                          <a:lumMod val="65%"/>
                          <a:lumOff val="35%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average_map_mat!$C$21:$C$30</c:f>
              <c:numCache>
                <c:formatCode>0.00</c:formatCode>
                <c:ptCount val="10"/>
                <c:pt idx="0">
                  <c:v>10.9193198173837</c:v>
                </c:pt>
                <c:pt idx="1">
                  <c:v>13.958901834605699</c:v>
                </c:pt>
                <c:pt idx="2">
                  <c:v>25.5228032056114</c:v>
                </c:pt>
                <c:pt idx="3">
                  <c:v>9.3213291623820407</c:v>
                </c:pt>
                <c:pt idx="4">
                  <c:v>25.5228032056114</c:v>
                </c:pt>
                <c:pt idx="5">
                  <c:v>20.241310546873802</c:v>
                </c:pt>
                <c:pt idx="6">
                  <c:v>1.5190655547093399</c:v>
                </c:pt>
                <c:pt idx="7">
                  <c:v>12.667087645095901</c:v>
                </c:pt>
                <c:pt idx="8">
                  <c:v>11.6660666574268</c:v>
                </c:pt>
                <c:pt idx="9" formatCode="0.0">
                  <c:v>10.2004392114263</c:v>
                </c:pt>
              </c:numCache>
            </c:numRef>
          </c:xVal>
          <c:yVal>
            <c:numRef>
              <c:f>average_map_mat!$E$21:$E$30</c:f>
              <c:numCache>
                <c:formatCode>0.000</c:formatCode>
                <c:ptCount val="10"/>
                <c:pt idx="0">
                  <c:v>9.0399999999999994E-2</c:v>
                </c:pt>
                <c:pt idx="1">
                  <c:v>0.4859</c:v>
                </c:pt>
                <c:pt idx="2">
                  <c:v>0.21310000000000001</c:v>
                </c:pt>
                <c:pt idx="3">
                  <c:v>0.12620000000000001</c:v>
                </c:pt>
                <c:pt idx="4">
                  <c:v>9.0399999999999994E-2</c:v>
                </c:pt>
                <c:pt idx="5">
                  <c:v>0.27229999999999999</c:v>
                </c:pt>
                <c:pt idx="6">
                  <c:v>8.3699999999999997E-2</c:v>
                </c:pt>
                <c:pt idx="7">
                  <c:v>0.1739</c:v>
                </c:pt>
                <c:pt idx="8">
                  <c:v>0.34260000000000002</c:v>
                </c:pt>
                <c:pt idx="9">
                  <c:v>0.1268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average_map_mat!$A$21:$A$30</c15:f>
                <c15:dlblRangeCache>
                  <c:ptCount val="10"/>
                  <c:pt idx="0">
                    <c:v>K-Means 1</c:v>
                  </c:pt>
                  <c:pt idx="1">
                    <c:v>K-Means 2</c:v>
                  </c:pt>
                  <c:pt idx="2">
                    <c:v>K-Means 3</c:v>
                  </c:pt>
                  <c:pt idx="3">
                    <c:v>Woodland/Shrubland</c:v>
                  </c:pt>
                  <c:pt idx="4">
                    <c:v>Tropical rain forest</c:v>
                  </c:pt>
                  <c:pt idx="5">
                    <c:v>Tropical forest savanna</c:v>
                  </c:pt>
                  <c:pt idx="6">
                    <c:v>Boreal forest</c:v>
                  </c:pt>
                  <c:pt idx="7">
                    <c:v>Temperate grassland desert</c:v>
                  </c:pt>
                  <c:pt idx="8">
                    <c:v>Deciduous</c:v>
                  </c:pt>
                  <c:pt idx="9">
                    <c:v>Mixed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B-0359-43E4-A50B-3D53FA7D21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4775135"/>
        <c:axId val="424773471"/>
      </c:scatterChart>
      <c:valAx>
        <c:axId val="424775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annual temperature (</a:t>
                </a:r>
                <a:r>
                  <a:rPr lang="en-US" sz="1000" b="0" i="0" u="none" strike="noStrike" baseline="0%">
                    <a:effectLst/>
                  </a:rPr>
                  <a:t>°C)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773471"/>
        <c:crosses val="autoZero"/>
        <c:crossBetween val="midCat"/>
      </c:valAx>
      <c:valAx>
        <c:axId val="424773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Normalized vapor</a:t>
                </a:r>
                <a:r>
                  <a:rPr lang="en-US" baseline="0%"/>
                  <a:t> pressure deficit </a:t>
                </a:r>
                <a:r>
                  <a:rPr lang="en-US"/>
                  <a:t>model feature importance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7751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Average VPD vs feature importance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E1E222DB-0841-4D7C-8029-A650B1B30B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E24F-450E-9B03-16186229864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442D63B-B95E-4C9E-A1F0-0B89087B38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E24F-450E-9B03-16186229864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2314E27-D9CF-406A-B71C-198A9048EC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E24F-450E-9B03-161862298643}"/>
                </c:ext>
              </c:extLst>
            </c:dLbl>
            <c:dLbl>
              <c:idx val="3"/>
              <c:layout>
                <c:manualLayout>
                  <c:x val="0"/>
                  <c:y val="-3.242147922998987E-2"/>
                </c:manualLayout>
              </c:layout>
              <c:tx>
                <c:rich>
                  <a:bodyPr/>
                  <a:lstStyle/>
                  <a:p>
                    <a:fld id="{CFC65982-9115-4BED-8186-DD4A803DF8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E24F-450E-9B03-161862298643}"/>
                </c:ext>
              </c:extLst>
            </c:dLbl>
            <c:dLbl>
              <c:idx val="4"/>
              <c:layout>
                <c:manualLayout>
                  <c:x val="0"/>
                  <c:y val="2.8368794326241134E-2"/>
                </c:manualLayout>
              </c:layout>
              <c:tx>
                <c:rich>
                  <a:bodyPr/>
                  <a:lstStyle/>
                  <a:p>
                    <a:fld id="{0B88259E-8D0F-4BEF-828D-3C6D13BF98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E24F-450E-9B03-16186229864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B7CF589-F9F7-441E-AE45-AE749C8E69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24F-450E-9B03-161862298643}"/>
                </c:ext>
              </c:extLst>
            </c:dLbl>
            <c:dLbl>
              <c:idx val="6"/>
              <c:layout>
                <c:manualLayout>
                  <c:x val="-3.9669421487603343E-2"/>
                  <c:y val="3.2432432432432302E-2"/>
                </c:manualLayout>
              </c:layout>
              <c:tx>
                <c:rich>
                  <a:bodyPr/>
                  <a:lstStyle/>
                  <a:p>
                    <a:fld id="{D0032802-1476-45CF-8CC5-5EF07B4E02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E24F-450E-9B03-16186229864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89916B45-946D-4625-B7C4-21CF2E3DD1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24F-450E-9B03-16186229864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D3390472-B6C8-4F09-B4A1-F722CAB88C8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24F-450E-9B03-16186229864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E208CEEC-243F-4FA1-BB21-E413E7BC0F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24F-450E-9B03-1618622986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%"/>
                          <a:lumOff val="65%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%">
                      <a:solidFill>
                        <a:schemeClr val="tx1">
                          <a:lumMod val="65%"/>
                          <a:lumOff val="35%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average_map_mat!$P$21:$P$30</c:f>
              <c:numCache>
                <c:formatCode>0.000</c:formatCode>
                <c:ptCount val="10"/>
                <c:pt idx="0">
                  <c:v>0.52797179872035604</c:v>
                </c:pt>
                <c:pt idx="1">
                  <c:v>0.479668849230381</c:v>
                </c:pt>
                <c:pt idx="2">
                  <c:v>0.45569312194720002</c:v>
                </c:pt>
                <c:pt idx="3">
                  <c:v>0.60107584096614697</c:v>
                </c:pt>
                <c:pt idx="4">
                  <c:v>0.52797179872035604</c:v>
                </c:pt>
                <c:pt idx="5">
                  <c:v>1.30433016133025</c:v>
                </c:pt>
                <c:pt idx="6">
                  <c:v>0.30618888768021002</c:v>
                </c:pt>
                <c:pt idx="7">
                  <c:v>1.4066629818668199</c:v>
                </c:pt>
                <c:pt idx="8">
                  <c:v>0.62402078269795203</c:v>
                </c:pt>
                <c:pt idx="9">
                  <c:v>0.58909021952529095</c:v>
                </c:pt>
              </c:numCache>
            </c:numRef>
          </c:xVal>
          <c:yVal>
            <c:numRef>
              <c:f>average_map_mat!$G$21:$G$30</c:f>
              <c:numCache>
                <c:formatCode>0.000</c:formatCode>
                <c:ptCount val="10"/>
                <c:pt idx="0">
                  <c:v>0.18</c:v>
                </c:pt>
                <c:pt idx="1">
                  <c:v>0.15859999999999999</c:v>
                </c:pt>
                <c:pt idx="2">
                  <c:v>1.5599999999999999E-2</c:v>
                </c:pt>
                <c:pt idx="3">
                  <c:v>0.3992</c:v>
                </c:pt>
                <c:pt idx="4">
                  <c:v>0.18</c:v>
                </c:pt>
                <c:pt idx="5">
                  <c:v>0.2064</c:v>
                </c:pt>
                <c:pt idx="6">
                  <c:v>0.1153</c:v>
                </c:pt>
                <c:pt idx="7">
                  <c:v>0.39300000000000002</c:v>
                </c:pt>
                <c:pt idx="8">
                  <c:v>0.26829999999999998</c:v>
                </c:pt>
                <c:pt idx="9">
                  <c:v>0.28160000000000002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average_map_mat!$N$21:$N$30</c15:f>
                <c15:dlblRangeCache>
                  <c:ptCount val="10"/>
                  <c:pt idx="0">
                    <c:v>K-Means 1</c:v>
                  </c:pt>
                  <c:pt idx="1">
                    <c:v>K-Means 2</c:v>
                  </c:pt>
                  <c:pt idx="2">
                    <c:v>K-Means 3</c:v>
                  </c:pt>
                  <c:pt idx="3">
                    <c:v>Woodland/Shrubland</c:v>
                  </c:pt>
                  <c:pt idx="4">
                    <c:v>Tropical rain forest</c:v>
                  </c:pt>
                  <c:pt idx="5">
                    <c:v>Tropical forest savanna</c:v>
                  </c:pt>
                  <c:pt idx="6">
                    <c:v>Boreal forest</c:v>
                  </c:pt>
                  <c:pt idx="7">
                    <c:v>Temperate grassland desert</c:v>
                  </c:pt>
                  <c:pt idx="8">
                    <c:v>Deciduous</c:v>
                  </c:pt>
                  <c:pt idx="9">
                    <c:v>Mixed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A-E24F-450E-9B03-1618622986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334015"/>
        <c:axId val="818334847"/>
      </c:scatterChart>
      <c:valAx>
        <c:axId val="818334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%"/>
                  <a:t>Mean v</a:t>
                </a:r>
                <a:r>
                  <a:rPr lang="en-US"/>
                  <a:t>apor pressure deficit (kPa)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334847"/>
        <c:crosses val="autoZero"/>
        <c:crossBetween val="midCat"/>
      </c:valAx>
      <c:valAx>
        <c:axId val="81833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Normalized</a:t>
                </a:r>
                <a:r>
                  <a:rPr lang="en-US" baseline="0%"/>
                  <a:t> soil water content </a:t>
                </a:r>
                <a:r>
                  <a:rPr lang="en-US"/>
                  <a:t>feature importance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3340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2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3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4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5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6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7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8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9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purl.oclc.org/ooxml/officeDocument/relationships/chart" Target="../charts/chart8.xml"/><Relationship Id="rId3" Type="http://purl.oclc.org/ooxml/officeDocument/relationships/chart" Target="../charts/chart3.xml"/><Relationship Id="rId7" Type="http://purl.oclc.org/ooxml/officeDocument/relationships/chart" Target="../charts/chart7.xml"/><Relationship Id="rId2" Type="http://purl.oclc.org/ooxml/officeDocument/relationships/chart" Target="../charts/chart2.xml"/><Relationship Id="rId1" Type="http://purl.oclc.org/ooxml/officeDocument/relationships/chart" Target="../charts/chart1.xml"/><Relationship Id="rId6" Type="http://purl.oclc.org/ooxml/officeDocument/relationships/chart" Target="../charts/chart6.xml"/><Relationship Id="rId5" Type="http://purl.oclc.org/ooxml/officeDocument/relationships/chart" Target="../charts/chart5.xml"/><Relationship Id="rId4" Type="http://purl.oclc.org/ooxml/officeDocument/relationships/chart" Target="../charts/chart4.xml"/><Relationship Id="rId9" Type="http://purl.oclc.org/ooxml/officeDocument/relationships/chart" Target="../charts/chart9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17</xdr:col>
      <xdr:colOff>19050</xdr:colOff>
      <xdr:row>51</xdr:row>
      <xdr:rowOff>85725</xdr:rowOff>
    </xdr:from>
    <xdr:to>
      <xdr:col>27</xdr:col>
      <xdr:colOff>581025</xdr:colOff>
      <xdr:row>73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A051A6-15C9-46DB-A5D0-733E0E1B12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  <xdr:twoCellAnchor>
    <xdr:from>
      <xdr:col>0</xdr:col>
      <xdr:colOff>380999</xdr:colOff>
      <xdr:row>30</xdr:row>
      <xdr:rowOff>104775</xdr:rowOff>
    </xdr:from>
    <xdr:to>
      <xdr:col>8</xdr:col>
      <xdr:colOff>685799</xdr:colOff>
      <xdr:row>50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94B71E-D686-459C-A13D-3199C91F91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2"/>
        </a:graphicData>
      </a:graphic>
    </xdr:graphicFrame>
    <xdr:clientData/>
  </xdr:twoCellAnchor>
  <xdr:twoCellAnchor>
    <xdr:from>
      <xdr:col>0</xdr:col>
      <xdr:colOff>123823</xdr:colOff>
      <xdr:row>51</xdr:row>
      <xdr:rowOff>114297</xdr:rowOff>
    </xdr:from>
    <xdr:to>
      <xdr:col>8</xdr:col>
      <xdr:colOff>400049</xdr:colOff>
      <xdr:row>74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E60FCAA-B7E2-49ED-9959-8301CF0C1D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3"/>
        </a:graphicData>
      </a:graphic>
    </xdr:graphicFrame>
    <xdr:clientData/>
  </xdr:twoCellAnchor>
  <xdr:twoCellAnchor>
    <xdr:from>
      <xdr:col>9</xdr:col>
      <xdr:colOff>114299</xdr:colOff>
      <xdr:row>30</xdr:row>
      <xdr:rowOff>114299</xdr:rowOff>
    </xdr:from>
    <xdr:to>
      <xdr:col>16</xdr:col>
      <xdr:colOff>771525</xdr:colOff>
      <xdr:row>50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BB63EEB-D276-44C5-8927-44E0D6CBE9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4"/>
        </a:graphicData>
      </a:graphic>
    </xdr:graphicFrame>
    <xdr:clientData/>
  </xdr:twoCellAnchor>
  <xdr:twoCellAnchor>
    <xdr:from>
      <xdr:col>8</xdr:col>
      <xdr:colOff>628650</xdr:colOff>
      <xdr:row>51</xdr:row>
      <xdr:rowOff>114299</xdr:rowOff>
    </xdr:from>
    <xdr:to>
      <xdr:col>16</xdr:col>
      <xdr:colOff>752475</xdr:colOff>
      <xdr:row>73</xdr:row>
      <xdr:rowOff>180974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4B8F20F-5A93-4BEC-ACC4-9647824F02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5"/>
        </a:graphicData>
      </a:graphic>
    </xdr:graphicFrame>
    <xdr:clientData/>
  </xdr:twoCellAnchor>
  <xdr:twoCellAnchor>
    <xdr:from>
      <xdr:col>19</xdr:col>
      <xdr:colOff>276224</xdr:colOff>
      <xdr:row>26</xdr:row>
      <xdr:rowOff>142874</xdr:rowOff>
    </xdr:from>
    <xdr:to>
      <xdr:col>30</xdr:col>
      <xdr:colOff>438149</xdr:colOff>
      <xdr:row>49</xdr:row>
      <xdr:rowOff>133350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746BFF1-81A9-4CC6-8F5C-743C33A61B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6"/>
        </a:graphicData>
      </a:graphic>
    </xdr:graphicFrame>
    <xdr:clientData/>
  </xdr:twoCellAnchor>
  <xdr:twoCellAnchor>
    <xdr:from>
      <xdr:col>19</xdr:col>
      <xdr:colOff>409574</xdr:colOff>
      <xdr:row>1</xdr:row>
      <xdr:rowOff>9525</xdr:rowOff>
    </xdr:from>
    <xdr:to>
      <xdr:col>30</xdr:col>
      <xdr:colOff>447675</xdr:colOff>
      <xdr:row>25</xdr:row>
      <xdr:rowOff>142875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677548F-9710-48D3-B100-BEFF5AA102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7"/>
        </a:graphicData>
      </a:graphic>
    </xdr:graphicFrame>
    <xdr:clientData/>
  </xdr:twoCellAnchor>
  <xdr:twoCellAnchor>
    <xdr:from>
      <xdr:col>28</xdr:col>
      <xdr:colOff>390525</xdr:colOff>
      <xdr:row>51</xdr:row>
      <xdr:rowOff>66675</xdr:rowOff>
    </xdr:from>
    <xdr:to>
      <xdr:col>39</xdr:col>
      <xdr:colOff>28576</xdr:colOff>
      <xdr:row>73</xdr:row>
      <xdr:rowOff>171453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EB7CECD-4B3E-4F65-A2B7-E37C9CE71A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8"/>
        </a:graphicData>
      </a:graphic>
    </xdr:graphicFrame>
    <xdr:clientData/>
  </xdr:twoCellAnchor>
  <xdr:twoCellAnchor>
    <xdr:from>
      <xdr:col>31</xdr:col>
      <xdr:colOff>66675</xdr:colOff>
      <xdr:row>2</xdr:row>
      <xdr:rowOff>114300</xdr:rowOff>
    </xdr:from>
    <xdr:to>
      <xdr:col>42</xdr:col>
      <xdr:colOff>228600</xdr:colOff>
      <xdr:row>25</xdr:row>
      <xdr:rowOff>104776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D6508AD-C1F9-4485-B539-1F9C285A24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9"/>
        </a:graphicData>
      </a:graphic>
    </xdr:graphicFrame>
    <xdr:clientData/>
  </xdr:twoCellAnchor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0"/>
  <sheetViews>
    <sheetView tabSelected="1" workbookViewId="0"/>
  </sheetViews>
  <sheetFormatPr defaultRowHeight="15" x14ac:dyDescent="0.25"/>
  <cols>
    <col min="1" max="1" width="26.140625" bestFit="1" customWidth="1"/>
    <col min="4" max="4" width="7" bestFit="1" customWidth="1"/>
    <col min="7" max="7" width="12.140625" bestFit="1" customWidth="1"/>
    <col min="9" max="9" width="11.28515625" customWidth="1"/>
    <col min="10" max="11" width="9.5703125" bestFit="1" customWidth="1"/>
    <col min="12" max="12" width="12.28515625" bestFit="1" customWidth="1"/>
    <col min="13" max="13" width="9.5703125" bestFit="1" customWidth="1"/>
    <col min="14" max="14" width="26.140625" bestFit="1" customWidth="1"/>
    <col min="17" max="17" width="14.140625" customWidth="1"/>
  </cols>
  <sheetData>
    <row r="1" spans="1:19" x14ac:dyDescent="0.25">
      <c r="D1" s="7" t="s">
        <v>18</v>
      </c>
      <c r="E1" s="7"/>
      <c r="F1" s="7"/>
      <c r="G1" s="7"/>
      <c r="H1" s="7"/>
      <c r="I1" s="7" t="s">
        <v>23</v>
      </c>
      <c r="J1" s="7"/>
      <c r="K1" s="7"/>
      <c r="L1" s="7"/>
      <c r="M1" s="7"/>
      <c r="N1" s="2"/>
      <c r="O1" s="7" t="s">
        <v>28</v>
      </c>
      <c r="P1" s="7"/>
      <c r="Q1" s="7"/>
      <c r="R1" s="7"/>
      <c r="S1" s="7"/>
    </row>
    <row r="2" spans="1:19" x14ac:dyDescent="0.25">
      <c r="A2" s="1" t="s">
        <v>0</v>
      </c>
      <c r="B2" s="1" t="s">
        <v>1</v>
      </c>
      <c r="C2" s="1" t="s">
        <v>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13</v>
      </c>
      <c r="J2" s="1" t="s">
        <v>14</v>
      </c>
      <c r="K2" s="1" t="s">
        <v>15</v>
      </c>
      <c r="L2" s="1" t="s">
        <v>16</v>
      </c>
      <c r="M2" s="1" t="s">
        <v>12</v>
      </c>
      <c r="N2" s="2"/>
      <c r="O2" s="2" t="s">
        <v>24</v>
      </c>
      <c r="P2" s="2" t="s">
        <v>25</v>
      </c>
      <c r="Q2" s="2" t="s">
        <v>26</v>
      </c>
      <c r="R2" s="2" t="s">
        <v>27</v>
      </c>
      <c r="S2" s="2" t="s">
        <v>29</v>
      </c>
    </row>
    <row r="3" spans="1:19" x14ac:dyDescent="0.25">
      <c r="A3" s="1" t="s">
        <v>19</v>
      </c>
      <c r="B3" s="5">
        <v>1002.35964187438</v>
      </c>
      <c r="C3" s="4">
        <v>10.5293573551627</v>
      </c>
      <c r="D3" s="3">
        <v>0.2102</v>
      </c>
      <c r="E3" s="3">
        <v>0.185</v>
      </c>
      <c r="F3" s="3">
        <v>0.33279999999999998</v>
      </c>
      <c r="G3" s="3">
        <v>0.27200000000000002</v>
      </c>
      <c r="H3" s="3">
        <v>0.48067075799999998</v>
      </c>
      <c r="I3" s="3">
        <v>0.29496943855389302</v>
      </c>
      <c r="J3" s="3">
        <v>0.260142405087813</v>
      </c>
      <c r="K3" s="3">
        <v>0.28304832723266499</v>
      </c>
      <c r="L3" s="3">
        <v>0.161839829125627</v>
      </c>
      <c r="M3" s="3">
        <v>0.37204911927819001</v>
      </c>
      <c r="N3" s="2" t="s">
        <v>19</v>
      </c>
      <c r="O3" s="3">
        <v>14.026697196711201</v>
      </c>
      <c r="P3" s="3">
        <v>0.80833812367924596</v>
      </c>
      <c r="Q3" s="3">
        <v>393.26234847946</v>
      </c>
      <c r="R3" s="3">
        <v>0.140528382182005</v>
      </c>
      <c r="S3" s="3">
        <v>470.634716347081</v>
      </c>
    </row>
    <row r="4" spans="1:19" x14ac:dyDescent="0.25">
      <c r="A4" s="1" t="s">
        <v>20</v>
      </c>
      <c r="B4" s="5">
        <v>792.29203499378696</v>
      </c>
      <c r="C4" s="4">
        <v>10.9193198173837</v>
      </c>
      <c r="D4" s="3">
        <v>0.11550000000000001</v>
      </c>
      <c r="E4" s="3">
        <v>9.0399999999999994E-2</v>
      </c>
      <c r="F4" s="3">
        <v>0.61409999999999998</v>
      </c>
      <c r="G4" s="3">
        <v>0.18</v>
      </c>
      <c r="H4" s="3">
        <v>0.83498642599999995</v>
      </c>
      <c r="I4" s="3">
        <v>0.248363477824359</v>
      </c>
      <c r="J4" s="3">
        <v>0.27326080683067999</v>
      </c>
      <c r="K4" s="3">
        <v>0.29742693875828502</v>
      </c>
      <c r="L4" s="3">
        <v>0.18094877658667399</v>
      </c>
      <c r="M4" s="3">
        <v>0.82205114305127502</v>
      </c>
      <c r="N4" s="2" t="s">
        <v>20</v>
      </c>
      <c r="O4" s="3">
        <v>25.679286796789299</v>
      </c>
      <c r="P4" s="3">
        <v>0.52797179872035604</v>
      </c>
      <c r="Q4" s="3">
        <v>359.54010333443301</v>
      </c>
      <c r="R4" s="3">
        <v>0.249210856671048</v>
      </c>
      <c r="S4" s="3">
        <v>4262.67067891448</v>
      </c>
    </row>
    <row r="5" spans="1:19" x14ac:dyDescent="0.25">
      <c r="A5" s="1" t="s">
        <v>21</v>
      </c>
      <c r="B5" s="5">
        <v>868.49802283979704</v>
      </c>
      <c r="C5" s="4">
        <v>13.958901834605699</v>
      </c>
      <c r="D5" s="3">
        <v>0.12989999999999999</v>
      </c>
      <c r="E5" s="3">
        <v>0.4859</v>
      </c>
      <c r="F5" s="3">
        <v>0.22559999999999999</v>
      </c>
      <c r="G5" s="3">
        <v>0.15859999999999999</v>
      </c>
      <c r="H5" s="3">
        <v>0.75351196899999995</v>
      </c>
      <c r="I5" s="3">
        <v>0.29319926831855098</v>
      </c>
      <c r="J5" s="3">
        <v>0.28980607453088703</v>
      </c>
      <c r="K5" s="3">
        <v>0.29045117515903102</v>
      </c>
      <c r="L5" s="3">
        <v>0.12654348199152801</v>
      </c>
      <c r="M5" s="3">
        <v>0.67230729716436399</v>
      </c>
      <c r="N5" s="2" t="s">
        <v>21</v>
      </c>
      <c r="O5" s="3">
        <v>15.8431097294946</v>
      </c>
      <c r="P5" s="3">
        <v>0.479668849230381</v>
      </c>
      <c r="Q5" s="3">
        <v>264.54299726826798</v>
      </c>
      <c r="R5" s="3">
        <v>0.32893216866785302</v>
      </c>
      <c r="S5" s="3">
        <v>2847.3308634431201</v>
      </c>
    </row>
    <row r="6" spans="1:19" x14ac:dyDescent="0.25">
      <c r="A6" s="1" t="s">
        <v>22</v>
      </c>
      <c r="B6" s="5">
        <v>2980.9457157042898</v>
      </c>
      <c r="C6" s="4">
        <v>25.5228032056114</v>
      </c>
      <c r="D6" s="3">
        <v>1.2E-2</v>
      </c>
      <c r="E6" s="3">
        <v>0.21310000000000001</v>
      </c>
      <c r="F6" s="3">
        <v>0.75929999999999997</v>
      </c>
      <c r="G6" s="3">
        <v>1.5599999999999999E-2</v>
      </c>
      <c r="H6" s="3">
        <v>0.96538919899999998</v>
      </c>
      <c r="I6" s="3">
        <v>6.5536621429715294E-2</v>
      </c>
      <c r="J6" s="3">
        <v>0.36456953882445098</v>
      </c>
      <c r="K6" s="3">
        <v>0.55803488852369498</v>
      </c>
      <c r="L6" s="3">
        <v>1.18589512221385E-2</v>
      </c>
      <c r="M6" s="3">
        <v>0.96240719263042995</v>
      </c>
      <c r="N6" s="2" t="s">
        <v>22</v>
      </c>
      <c r="O6" s="3">
        <v>11.3194127268707</v>
      </c>
      <c r="P6" s="3">
        <v>0.45569312194720002</v>
      </c>
      <c r="Q6" s="3">
        <v>378.26232563087302</v>
      </c>
      <c r="R6" s="3">
        <v>0.20917951880888999</v>
      </c>
      <c r="S6" s="3">
        <v>6886.2211250727796</v>
      </c>
    </row>
    <row r="7" spans="1:19" x14ac:dyDescent="0.25">
      <c r="A7" s="1" t="s">
        <v>3</v>
      </c>
      <c r="B7" s="5">
        <v>640.32278274827104</v>
      </c>
      <c r="C7" s="4">
        <v>9.3213291623820407</v>
      </c>
      <c r="D7" s="3">
        <v>0.253</v>
      </c>
      <c r="E7" s="3">
        <v>0.12620000000000001</v>
      </c>
      <c r="F7" s="3">
        <v>0.2215</v>
      </c>
      <c r="G7" s="3">
        <v>0.3992</v>
      </c>
      <c r="H7" s="3">
        <v>0.77857853700000001</v>
      </c>
      <c r="I7" s="3">
        <v>0.28521829209878002</v>
      </c>
      <c r="J7" s="3">
        <v>0.19461387780049599</v>
      </c>
      <c r="K7" s="3">
        <v>0.154205026981692</v>
      </c>
      <c r="L7" s="3">
        <v>0.36596280311903001</v>
      </c>
      <c r="M7" s="3">
        <v>0.64469191599431297</v>
      </c>
      <c r="N7" s="2" t="s">
        <v>3</v>
      </c>
      <c r="O7" s="3">
        <v>13.706401510558299</v>
      </c>
      <c r="P7" s="3">
        <v>0.60107584096614697</v>
      </c>
      <c r="Q7" s="3">
        <v>375.82126487020599</v>
      </c>
      <c r="R7" s="3">
        <v>0.166036146302948</v>
      </c>
      <c r="S7" s="3">
        <v>504.08816812222801</v>
      </c>
    </row>
    <row r="8" spans="1:19" x14ac:dyDescent="0.25">
      <c r="A8" s="1" t="s">
        <v>4</v>
      </c>
      <c r="B8" s="5">
        <v>1120.47104303831</v>
      </c>
      <c r="C8" s="4">
        <v>10.243512068883399</v>
      </c>
      <c r="D8" s="3">
        <v>0.19980000000000001</v>
      </c>
      <c r="E8" s="3">
        <v>0.19889999999999999</v>
      </c>
      <c r="F8" s="3">
        <v>0.32900000000000001</v>
      </c>
      <c r="G8" s="3">
        <v>0.27229999999999999</v>
      </c>
      <c r="H8" s="3">
        <v>0.60194170700000005</v>
      </c>
      <c r="I8" s="3">
        <v>0.28875110740611598</v>
      </c>
      <c r="J8" s="3">
        <v>0.24478926704100601</v>
      </c>
      <c r="K8" s="3">
        <v>0.229662789141451</v>
      </c>
      <c r="L8" s="3">
        <v>0.23679683641142499</v>
      </c>
      <c r="M8" s="3">
        <v>0.52467755813134198</v>
      </c>
      <c r="N8" s="2" t="s">
        <v>4</v>
      </c>
      <c r="O8" s="3">
        <v>13.037381870882999</v>
      </c>
      <c r="P8" s="3">
        <v>0.50200626727762299</v>
      </c>
      <c r="Q8" s="3">
        <v>324.05421665032799</v>
      </c>
      <c r="R8" s="3">
        <v>0.220966401606178</v>
      </c>
      <c r="S8" s="3">
        <v>1714.4770613656799</v>
      </c>
    </row>
    <row r="9" spans="1:19" x14ac:dyDescent="0.25">
      <c r="A9" s="1" t="s">
        <v>5</v>
      </c>
      <c r="B9" s="5">
        <v>2980.9457157042898</v>
      </c>
      <c r="C9" s="4">
        <v>25.5228032056114</v>
      </c>
      <c r="D9" s="3">
        <v>0.11550000000000001</v>
      </c>
      <c r="E9" s="3">
        <v>9.0399999999999994E-2</v>
      </c>
      <c r="F9" s="3">
        <v>0.61409999999999998</v>
      </c>
      <c r="G9" s="3">
        <v>0.18</v>
      </c>
      <c r="H9" s="3">
        <v>0.83498642599999995</v>
      </c>
      <c r="I9" s="3">
        <v>0.336026116523096</v>
      </c>
      <c r="J9" s="3">
        <v>0.198312896598974</v>
      </c>
      <c r="K9" s="3">
        <v>0.27484728914498302</v>
      </c>
      <c r="L9" s="3">
        <v>0.19081369773294499</v>
      </c>
      <c r="M9" s="3">
        <v>0.82526687900521201</v>
      </c>
      <c r="N9" s="2" t="s">
        <v>5</v>
      </c>
      <c r="O9" s="3">
        <v>25.679286796789299</v>
      </c>
      <c r="P9" s="3">
        <v>0.52797179872035604</v>
      </c>
      <c r="Q9" s="3">
        <v>359.54010333443301</v>
      </c>
      <c r="R9" s="3">
        <v>0.249210856671048</v>
      </c>
      <c r="S9" s="3">
        <v>4262.67067891448</v>
      </c>
    </row>
    <row r="10" spans="1:19" x14ac:dyDescent="0.25">
      <c r="A10" s="1" t="s">
        <v>6</v>
      </c>
      <c r="B10" s="5">
        <v>714.10272978603803</v>
      </c>
      <c r="C10" s="4">
        <v>20.241310546873802</v>
      </c>
      <c r="D10" s="3">
        <v>0.28470000000000001</v>
      </c>
      <c r="E10" s="3">
        <v>0.27229999999999999</v>
      </c>
      <c r="F10" s="3">
        <v>0.2366</v>
      </c>
      <c r="G10" s="3">
        <v>0.2064</v>
      </c>
      <c r="H10" s="3">
        <v>0.89892620899999998</v>
      </c>
      <c r="I10" s="3">
        <v>0.322514241095464</v>
      </c>
      <c r="J10" s="3">
        <v>0.47582776037545199</v>
      </c>
      <c r="K10" s="3">
        <v>0.112585900478947</v>
      </c>
      <c r="L10" s="3">
        <v>8.9072098050136495E-2</v>
      </c>
      <c r="M10" s="3">
        <v>0.87621495534438099</v>
      </c>
      <c r="N10" s="2" t="s">
        <v>6</v>
      </c>
      <c r="O10" s="3">
        <v>24.540174091042399</v>
      </c>
      <c r="P10" s="3">
        <v>1.30433016133025</v>
      </c>
      <c r="Q10" s="3">
        <v>538.97126165309203</v>
      </c>
      <c r="R10" s="3">
        <v>0.16049177512653101</v>
      </c>
      <c r="S10" s="3">
        <v>398.47270869335699</v>
      </c>
    </row>
    <row r="11" spans="1:19" x14ac:dyDescent="0.25">
      <c r="A11" s="1" t="s">
        <v>7</v>
      </c>
      <c r="B11" s="5">
        <v>280.72297867614299</v>
      </c>
      <c r="C11" s="4">
        <v>26.0346694499178</v>
      </c>
      <c r="D11" s="3">
        <v>0.23480000000000001</v>
      </c>
      <c r="E11" s="3">
        <v>0.2218</v>
      </c>
      <c r="F11" s="3">
        <v>0.12089999999999999</v>
      </c>
      <c r="G11" s="3">
        <v>0.42249999999999999</v>
      </c>
      <c r="H11" s="3">
        <v>0.56923335100000005</v>
      </c>
      <c r="I11" s="3">
        <v>0.23606350658745701</v>
      </c>
      <c r="J11" s="3">
        <v>0.166705983520365</v>
      </c>
      <c r="K11" s="3">
        <v>0.17130911811358701</v>
      </c>
      <c r="L11" s="3">
        <v>0.42592139177858801</v>
      </c>
      <c r="M11" s="3">
        <v>0.37228964752212901</v>
      </c>
      <c r="N11" s="2" t="s">
        <v>7</v>
      </c>
      <c r="O11" s="3">
        <v>18.6862853992629</v>
      </c>
      <c r="P11" s="3">
        <v>1.38224646230742</v>
      </c>
      <c r="Q11" s="3">
        <v>439.78727683885597</v>
      </c>
      <c r="R11" s="3">
        <v>0.11053315215045301</v>
      </c>
      <c r="S11" s="3">
        <v>917.32257692079099</v>
      </c>
    </row>
    <row r="12" spans="1:19" x14ac:dyDescent="0.25">
      <c r="A12" s="1" t="s">
        <v>8</v>
      </c>
      <c r="B12" s="5">
        <v>744.008446156378</v>
      </c>
      <c r="C12" s="4">
        <v>1.5190655547093399</v>
      </c>
      <c r="D12" s="3">
        <v>0.50190000000000001</v>
      </c>
      <c r="E12" s="3">
        <v>8.3699999999999997E-2</v>
      </c>
      <c r="F12" s="3">
        <v>0.29909999999999998</v>
      </c>
      <c r="G12" s="3">
        <v>0.1153</v>
      </c>
      <c r="H12" s="3">
        <v>0.85659612500000004</v>
      </c>
      <c r="I12" s="3">
        <v>0.29207863318921901</v>
      </c>
      <c r="J12" s="3">
        <v>0.21742645754628701</v>
      </c>
      <c r="K12" s="3">
        <v>0.37900481092580002</v>
      </c>
      <c r="L12" s="3">
        <v>0.111490098338692</v>
      </c>
      <c r="M12" s="3">
        <v>0.830802051344674</v>
      </c>
      <c r="N12" s="2" t="s">
        <v>8</v>
      </c>
      <c r="O12" s="3">
        <v>7.5512610098195196</v>
      </c>
      <c r="P12" s="3">
        <v>0.30618888768021002</v>
      </c>
      <c r="Q12" s="3">
        <v>369.089509498273</v>
      </c>
      <c r="R12" s="3">
        <v>0.29980468441327401</v>
      </c>
      <c r="S12" s="3">
        <v>789.21848486162799</v>
      </c>
    </row>
    <row r="13" spans="1:19" x14ac:dyDescent="0.25">
      <c r="A13" s="1" t="s">
        <v>9</v>
      </c>
      <c r="B13" s="5">
        <v>311.42915626859798</v>
      </c>
      <c r="C13" s="4">
        <v>12.667087645095901</v>
      </c>
      <c r="D13" s="3">
        <v>8.0699999999999994E-2</v>
      </c>
      <c r="E13" s="3">
        <v>0.1739</v>
      </c>
      <c r="F13" s="3">
        <v>0.3523</v>
      </c>
      <c r="G13" s="3">
        <v>0.39300000000000002</v>
      </c>
      <c r="H13" s="3">
        <v>0.831201576</v>
      </c>
      <c r="I13" s="3">
        <v>0.397267227766533</v>
      </c>
      <c r="J13" s="3">
        <v>0.31471915407750201</v>
      </c>
      <c r="K13" s="3">
        <v>0.121477944642848</v>
      </c>
      <c r="L13" s="3">
        <v>0.16653567351311499</v>
      </c>
      <c r="M13" s="3">
        <v>0.77408126569631697</v>
      </c>
      <c r="N13" s="2" t="s">
        <v>9</v>
      </c>
      <c r="O13" s="3">
        <v>16.3672629162707</v>
      </c>
      <c r="P13" s="3">
        <v>1.4066629818668199</v>
      </c>
      <c r="Q13" s="3">
        <v>451.16459825761501</v>
      </c>
      <c r="R13" s="3">
        <v>6.6371479778875905E-2</v>
      </c>
      <c r="S13" s="3">
        <v>229.66737168810801</v>
      </c>
    </row>
    <row r="14" spans="1:19" x14ac:dyDescent="0.25">
      <c r="A14" s="1" t="s">
        <v>11</v>
      </c>
      <c r="B14" s="5">
        <v>907.11051181467997</v>
      </c>
      <c r="C14" s="4">
        <v>11.6660666574268</v>
      </c>
      <c r="D14" s="3">
        <v>0.17810000000000001</v>
      </c>
      <c r="E14" s="3">
        <v>0.34260000000000002</v>
      </c>
      <c r="F14" s="3">
        <v>0.2109</v>
      </c>
      <c r="G14" s="3">
        <v>0.26829999999999998</v>
      </c>
      <c r="H14" s="3">
        <v>0.76201825251824296</v>
      </c>
      <c r="I14" s="3">
        <v>0.32379590000000003</v>
      </c>
      <c r="J14" s="3">
        <v>0.18827812799999999</v>
      </c>
      <c r="K14" s="3">
        <v>0.25969677499999999</v>
      </c>
      <c r="L14" s="3">
        <v>0.22822919799999999</v>
      </c>
      <c r="M14" s="3">
        <v>0.72664633599999995</v>
      </c>
      <c r="N14" s="2" t="s">
        <v>11</v>
      </c>
      <c r="O14" s="3">
        <v>16.172008751596401</v>
      </c>
      <c r="P14" s="3">
        <v>0.62402078269795203</v>
      </c>
      <c r="Q14" s="3">
        <v>399.98813058735902</v>
      </c>
      <c r="R14" s="3">
        <v>0.23488847493172599</v>
      </c>
      <c r="S14" s="3">
        <v>1831.31521878731</v>
      </c>
    </row>
    <row r="15" spans="1:19" x14ac:dyDescent="0.25">
      <c r="A15" s="1" t="s">
        <v>10</v>
      </c>
      <c r="B15" s="5">
        <v>897.24601295644095</v>
      </c>
      <c r="C15" s="4">
        <v>12.3216855694586</v>
      </c>
      <c r="D15" s="3">
        <v>0.2152</v>
      </c>
      <c r="E15" s="3">
        <v>0.18609999999999999</v>
      </c>
      <c r="F15" s="3">
        <v>0.25140000000000001</v>
      </c>
      <c r="G15" s="3">
        <v>0.3473</v>
      </c>
      <c r="H15" s="3">
        <v>0.49925332039391301</v>
      </c>
      <c r="I15" s="3">
        <v>0.21973735899999999</v>
      </c>
      <c r="J15" s="3">
        <v>0.220196278</v>
      </c>
      <c r="K15" s="3">
        <v>0.20728751400000001</v>
      </c>
      <c r="L15" s="3">
        <v>0.35277884799999998</v>
      </c>
      <c r="M15" s="3">
        <v>0.37912660199999998</v>
      </c>
      <c r="N15" s="2" t="s">
        <v>10</v>
      </c>
      <c r="O15" s="3">
        <v>13.947902126940599</v>
      </c>
      <c r="P15" s="3">
        <v>0.80810091987197497</v>
      </c>
      <c r="Q15" s="3">
        <v>376.21961893161199</v>
      </c>
      <c r="R15" s="3">
        <v>0.16125788762926199</v>
      </c>
      <c r="S15" s="3">
        <v>842.41710698567897</v>
      </c>
    </row>
    <row r="16" spans="1:19" x14ac:dyDescent="0.25">
      <c r="A16" s="6" t="s">
        <v>30</v>
      </c>
      <c r="B16" s="5">
        <v>979.79711430807004</v>
      </c>
      <c r="C16" s="5">
        <v>10.2004392114263</v>
      </c>
      <c r="D16" s="3">
        <v>0.39500000000000002</v>
      </c>
      <c r="E16" s="3">
        <v>0.1268</v>
      </c>
      <c r="F16" s="3">
        <v>0.1966</v>
      </c>
      <c r="G16" s="3">
        <v>0.28160000000000002</v>
      </c>
      <c r="H16" s="3">
        <v>0.74417795054442604</v>
      </c>
      <c r="I16" s="3">
        <v>0.39372921300000002</v>
      </c>
      <c r="J16" s="3">
        <v>0.215791068</v>
      </c>
      <c r="K16" s="3">
        <v>0.20746083500000001</v>
      </c>
      <c r="L16" s="3">
        <v>0.18301888499999999</v>
      </c>
      <c r="M16" s="3">
        <v>0.74184936199999996</v>
      </c>
      <c r="N16" s="2" t="s">
        <v>30</v>
      </c>
      <c r="O16" s="3">
        <v>15.682883167459799</v>
      </c>
      <c r="P16" s="3">
        <v>0.58909021952529095</v>
      </c>
      <c r="Q16" s="3">
        <v>356.99695206818399</v>
      </c>
      <c r="R16" s="3">
        <v>0.159118294808859</v>
      </c>
      <c r="S16" s="3">
        <v>1273.03170285429</v>
      </c>
    </row>
    <row r="17" spans="1:19" x14ac:dyDescent="0.25">
      <c r="C17" s="6"/>
      <c r="D17" s="6"/>
      <c r="E17" s="6"/>
      <c r="F17" s="6"/>
      <c r="G17" s="6"/>
      <c r="H17" s="3"/>
    </row>
    <row r="18" spans="1:19" x14ac:dyDescent="0.25">
      <c r="A18" s="1"/>
    </row>
    <row r="19" spans="1:19" x14ac:dyDescent="0.25">
      <c r="D19" s="7" t="s">
        <v>18</v>
      </c>
      <c r="E19" s="7"/>
      <c r="F19" s="7"/>
      <c r="G19" s="7"/>
      <c r="H19" s="7"/>
      <c r="I19" s="7" t="s">
        <v>23</v>
      </c>
      <c r="J19" s="7"/>
      <c r="K19" s="7"/>
      <c r="L19" s="7"/>
      <c r="M19" s="7"/>
    </row>
    <row r="20" spans="1:19" x14ac:dyDescent="0.25">
      <c r="A20" s="1" t="s">
        <v>0</v>
      </c>
      <c r="B20" s="1" t="s">
        <v>1</v>
      </c>
      <c r="C20" s="1" t="s">
        <v>2</v>
      </c>
      <c r="D20" s="1" t="s">
        <v>13</v>
      </c>
      <c r="E20" s="1" t="s">
        <v>14</v>
      </c>
      <c r="F20" s="1" t="s">
        <v>15</v>
      </c>
      <c r="G20" s="1" t="s">
        <v>16</v>
      </c>
      <c r="H20" s="1" t="s">
        <v>17</v>
      </c>
      <c r="I20" s="1" t="s">
        <v>13</v>
      </c>
      <c r="J20" s="1" t="s">
        <v>14</v>
      </c>
      <c r="K20" s="1" t="s">
        <v>15</v>
      </c>
      <c r="L20" s="1" t="s">
        <v>16</v>
      </c>
      <c r="M20" s="1" t="s">
        <v>12</v>
      </c>
      <c r="N20" s="2" t="s">
        <v>0</v>
      </c>
      <c r="O20" s="2" t="s">
        <v>24</v>
      </c>
      <c r="P20" s="2" t="s">
        <v>25</v>
      </c>
      <c r="Q20" s="2" t="s">
        <v>26</v>
      </c>
      <c r="R20" s="2" t="s">
        <v>27</v>
      </c>
      <c r="S20" s="2" t="s">
        <v>29</v>
      </c>
    </row>
    <row r="21" spans="1:19" x14ac:dyDescent="0.25">
      <c r="A21" s="2" t="s">
        <v>20</v>
      </c>
      <c r="B21" s="5">
        <v>792.29203499378696</v>
      </c>
      <c r="C21" s="4">
        <v>10.9193198173837</v>
      </c>
      <c r="D21" s="3">
        <v>0.11550000000000001</v>
      </c>
      <c r="E21" s="3">
        <v>9.0399999999999994E-2</v>
      </c>
      <c r="F21" s="3">
        <v>0.61409999999999998</v>
      </c>
      <c r="G21" s="3">
        <v>0.18</v>
      </c>
      <c r="H21" s="3">
        <v>0.83498642599999995</v>
      </c>
      <c r="I21" s="3">
        <v>0.248363477824359</v>
      </c>
      <c r="J21" s="3">
        <v>0.27326080683067999</v>
      </c>
      <c r="K21" s="3">
        <v>0.29742693875828502</v>
      </c>
      <c r="L21" s="3">
        <v>0.18094877658667399</v>
      </c>
      <c r="M21" s="3">
        <v>0.82205114305127502</v>
      </c>
      <c r="N21" s="2" t="s">
        <v>20</v>
      </c>
      <c r="O21" s="3">
        <v>25.679286796789299</v>
      </c>
      <c r="P21" s="3">
        <v>0.52797179872035604</v>
      </c>
      <c r="Q21" s="3">
        <v>359.54010333443301</v>
      </c>
      <c r="R21" s="3">
        <v>0.249210856671048</v>
      </c>
      <c r="S21" s="3">
        <v>4262.67067891448</v>
      </c>
    </row>
    <row r="22" spans="1:19" x14ac:dyDescent="0.25">
      <c r="A22" s="2" t="s">
        <v>21</v>
      </c>
      <c r="B22" s="5">
        <v>868.49802283979704</v>
      </c>
      <c r="C22" s="4">
        <v>13.958901834605699</v>
      </c>
      <c r="D22" s="3">
        <v>0.12989999999999999</v>
      </c>
      <c r="E22" s="3">
        <v>0.4859</v>
      </c>
      <c r="F22" s="3">
        <v>0.22559999999999999</v>
      </c>
      <c r="G22" s="3">
        <v>0.15859999999999999</v>
      </c>
      <c r="H22" s="3">
        <v>0.75351196899999995</v>
      </c>
      <c r="I22" s="3">
        <v>0.29319926831855098</v>
      </c>
      <c r="J22" s="3">
        <v>0.28980607453088703</v>
      </c>
      <c r="K22" s="3">
        <v>0.29045117515903102</v>
      </c>
      <c r="L22" s="3">
        <v>0.12654348199152801</v>
      </c>
      <c r="M22" s="3">
        <v>0.67230729716436399</v>
      </c>
      <c r="N22" s="2" t="s">
        <v>21</v>
      </c>
      <c r="O22" s="3">
        <v>15.8431097294946</v>
      </c>
      <c r="P22" s="3">
        <v>0.479668849230381</v>
      </c>
      <c r="Q22" s="3">
        <v>264.54299726826798</v>
      </c>
      <c r="R22" s="3">
        <v>0.32893216866785302</v>
      </c>
      <c r="S22" s="3">
        <v>2847.3308634431201</v>
      </c>
    </row>
    <row r="23" spans="1:19" x14ac:dyDescent="0.25">
      <c r="A23" s="2" t="s">
        <v>22</v>
      </c>
      <c r="B23" s="5">
        <v>2980.9457157042898</v>
      </c>
      <c r="C23" s="4">
        <v>25.5228032056114</v>
      </c>
      <c r="D23" s="3">
        <v>1.2E-2</v>
      </c>
      <c r="E23" s="3">
        <v>0.21310000000000001</v>
      </c>
      <c r="F23" s="3">
        <v>0.75929999999999997</v>
      </c>
      <c r="G23" s="3">
        <v>1.5599999999999999E-2</v>
      </c>
      <c r="H23" s="3">
        <v>0.96538919899999998</v>
      </c>
      <c r="I23" s="3">
        <v>6.5536621429715294E-2</v>
      </c>
      <c r="J23" s="3">
        <v>0.36456953882445098</v>
      </c>
      <c r="K23" s="3">
        <v>0.55803488852369498</v>
      </c>
      <c r="L23" s="3">
        <v>1.18589512221385E-2</v>
      </c>
      <c r="M23" s="3">
        <v>0.96240719263042995</v>
      </c>
      <c r="N23" s="2" t="s">
        <v>22</v>
      </c>
      <c r="O23" s="3">
        <v>11.3194127268707</v>
      </c>
      <c r="P23" s="3">
        <v>0.45569312194720002</v>
      </c>
      <c r="Q23" s="3">
        <v>378.26232563087302</v>
      </c>
      <c r="R23" s="3">
        <v>0.20917951880888999</v>
      </c>
      <c r="S23" s="3">
        <v>6886.2211250727796</v>
      </c>
    </row>
    <row r="24" spans="1:19" x14ac:dyDescent="0.25">
      <c r="A24" s="1" t="s">
        <v>3</v>
      </c>
      <c r="B24" s="5">
        <v>640.32278274827104</v>
      </c>
      <c r="C24" s="4">
        <v>9.3213291623820407</v>
      </c>
      <c r="D24" s="3">
        <v>0.253</v>
      </c>
      <c r="E24" s="3">
        <v>0.12620000000000001</v>
      </c>
      <c r="F24" s="3">
        <v>0.2215</v>
      </c>
      <c r="G24" s="3">
        <v>0.3992</v>
      </c>
      <c r="H24" s="3">
        <v>0.77857853700000001</v>
      </c>
      <c r="I24" s="3">
        <v>0.28521829209878002</v>
      </c>
      <c r="J24" s="3">
        <v>0.19461387780049599</v>
      </c>
      <c r="K24" s="3">
        <v>0.154205026981692</v>
      </c>
      <c r="L24" s="3">
        <v>0.36596280311903001</v>
      </c>
      <c r="M24" s="3">
        <v>0.64469191599431297</v>
      </c>
      <c r="N24" s="2" t="s">
        <v>3</v>
      </c>
      <c r="O24" s="3">
        <v>13.706401510558299</v>
      </c>
      <c r="P24" s="3">
        <v>0.60107584096614697</v>
      </c>
      <c r="Q24" s="3">
        <v>375.82126487020599</v>
      </c>
      <c r="R24" s="3">
        <v>0.166036146302948</v>
      </c>
      <c r="S24" s="3">
        <v>504.08816812222801</v>
      </c>
    </row>
    <row r="25" spans="1:19" x14ac:dyDescent="0.25">
      <c r="A25" s="1" t="s">
        <v>5</v>
      </c>
      <c r="B25" s="5">
        <v>2980.9457157042898</v>
      </c>
      <c r="C25" s="4">
        <v>25.5228032056114</v>
      </c>
      <c r="D25" s="3">
        <v>0.11550000000000001</v>
      </c>
      <c r="E25" s="3">
        <v>9.0399999999999994E-2</v>
      </c>
      <c r="F25" s="3">
        <v>0.61409999999999998</v>
      </c>
      <c r="G25" s="3">
        <v>0.18</v>
      </c>
      <c r="H25" s="3">
        <v>0.83498642599999995</v>
      </c>
      <c r="I25" s="3">
        <v>0.336026116523096</v>
      </c>
      <c r="J25" s="3">
        <v>0.198312896598974</v>
      </c>
      <c r="K25" s="3">
        <v>0.27484728914498302</v>
      </c>
      <c r="L25" s="3">
        <v>0.19081369773294499</v>
      </c>
      <c r="M25" s="3">
        <v>0.82526687900521201</v>
      </c>
      <c r="N25" s="2" t="s">
        <v>5</v>
      </c>
      <c r="O25" s="3">
        <v>25.679286796789299</v>
      </c>
      <c r="P25" s="3">
        <v>0.52797179872035604</v>
      </c>
      <c r="Q25" s="3">
        <v>359.54010333443301</v>
      </c>
      <c r="R25" s="3">
        <v>0.249210856671048</v>
      </c>
      <c r="S25" s="3">
        <v>4262.67067891448</v>
      </c>
    </row>
    <row r="26" spans="1:19" x14ac:dyDescent="0.25">
      <c r="A26" s="1" t="s">
        <v>6</v>
      </c>
      <c r="B26" s="5">
        <v>714.10272978603803</v>
      </c>
      <c r="C26" s="4">
        <v>20.241310546873802</v>
      </c>
      <c r="D26" s="3">
        <v>0.28470000000000001</v>
      </c>
      <c r="E26" s="3">
        <v>0.27229999999999999</v>
      </c>
      <c r="F26" s="3">
        <v>0.2366</v>
      </c>
      <c r="G26" s="3">
        <v>0.2064</v>
      </c>
      <c r="H26" s="3">
        <v>0.89892620899999998</v>
      </c>
      <c r="I26" s="3">
        <v>0.322514241095464</v>
      </c>
      <c r="J26" s="3">
        <v>0.47582776037545199</v>
      </c>
      <c r="K26" s="3">
        <v>0.112585900478947</v>
      </c>
      <c r="L26" s="3">
        <v>8.9072098050136495E-2</v>
      </c>
      <c r="M26" s="3">
        <v>0.87621495534438099</v>
      </c>
      <c r="N26" s="2" t="s">
        <v>6</v>
      </c>
      <c r="O26" s="3">
        <v>24.540174091042399</v>
      </c>
      <c r="P26" s="3">
        <v>1.30433016133025</v>
      </c>
      <c r="Q26" s="3">
        <v>538.97126165309203</v>
      </c>
      <c r="R26" s="3">
        <v>0.16049177512653101</v>
      </c>
      <c r="S26" s="3">
        <v>398.47270869335699</v>
      </c>
    </row>
    <row r="27" spans="1:19" x14ac:dyDescent="0.25">
      <c r="A27" s="1" t="s">
        <v>8</v>
      </c>
      <c r="B27" s="5">
        <v>744.008446156378</v>
      </c>
      <c r="C27" s="4">
        <v>1.5190655547093399</v>
      </c>
      <c r="D27" s="3">
        <v>0.50190000000000001</v>
      </c>
      <c r="E27" s="3">
        <v>8.3699999999999997E-2</v>
      </c>
      <c r="F27" s="3">
        <v>0.29909999999999998</v>
      </c>
      <c r="G27" s="3">
        <v>0.1153</v>
      </c>
      <c r="H27" s="3">
        <v>0.85659612500000004</v>
      </c>
      <c r="I27" s="3">
        <v>0.29207863318921901</v>
      </c>
      <c r="J27" s="3">
        <v>0.21742645754628701</v>
      </c>
      <c r="K27" s="3">
        <v>0.37900481092580002</v>
      </c>
      <c r="L27" s="3">
        <v>0.111490098338692</v>
      </c>
      <c r="M27" s="3">
        <v>0.830802051344674</v>
      </c>
      <c r="N27" s="2" t="s">
        <v>8</v>
      </c>
      <c r="O27" s="3">
        <v>7.5512610098195196</v>
      </c>
      <c r="P27" s="3">
        <v>0.30618888768021002</v>
      </c>
      <c r="Q27" s="3">
        <v>369.089509498273</v>
      </c>
      <c r="R27" s="3">
        <v>0.29980468441327401</v>
      </c>
      <c r="S27" s="3">
        <v>789.21848486162799</v>
      </c>
    </row>
    <row r="28" spans="1:19" x14ac:dyDescent="0.25">
      <c r="A28" s="1" t="s">
        <v>9</v>
      </c>
      <c r="B28" s="5">
        <v>311.42915626859798</v>
      </c>
      <c r="C28" s="4">
        <v>12.667087645095901</v>
      </c>
      <c r="D28" s="3">
        <v>8.0699999999999994E-2</v>
      </c>
      <c r="E28" s="3">
        <v>0.1739</v>
      </c>
      <c r="F28" s="3">
        <v>0.3523</v>
      </c>
      <c r="G28" s="3">
        <v>0.39300000000000002</v>
      </c>
      <c r="H28" s="3">
        <v>0.831201576</v>
      </c>
      <c r="I28" s="3">
        <v>0.397267227766533</v>
      </c>
      <c r="J28" s="3">
        <v>0.31471915407750201</v>
      </c>
      <c r="K28" s="3">
        <v>0.121477944642848</v>
      </c>
      <c r="L28" s="3">
        <v>0.16653567351311499</v>
      </c>
      <c r="M28" s="3">
        <v>0.77408126569631697</v>
      </c>
      <c r="N28" s="2" t="s">
        <v>9</v>
      </c>
      <c r="O28" s="3">
        <v>16.3672629162707</v>
      </c>
      <c r="P28" s="3">
        <v>1.4066629818668199</v>
      </c>
      <c r="Q28" s="3">
        <v>451.16459825761501</v>
      </c>
      <c r="R28" s="3">
        <v>6.6371479778875905E-2</v>
      </c>
      <c r="S28" s="3">
        <v>229.66737168810801</v>
      </c>
    </row>
    <row r="29" spans="1:19" x14ac:dyDescent="0.25">
      <c r="A29" s="1" t="s">
        <v>11</v>
      </c>
      <c r="B29" s="5">
        <v>907.11051181467997</v>
      </c>
      <c r="C29" s="4">
        <v>11.6660666574268</v>
      </c>
      <c r="D29" s="3">
        <v>0.17810000000000001</v>
      </c>
      <c r="E29" s="3">
        <v>0.34260000000000002</v>
      </c>
      <c r="F29" s="3">
        <v>0.2109</v>
      </c>
      <c r="G29" s="3">
        <v>0.26829999999999998</v>
      </c>
      <c r="H29" s="3">
        <v>0.76201825251824296</v>
      </c>
      <c r="I29" s="3">
        <v>0.32379590000000003</v>
      </c>
      <c r="J29" s="3">
        <v>0.18827812799999999</v>
      </c>
      <c r="K29" s="3">
        <v>0.25969677499999999</v>
      </c>
      <c r="L29" s="3">
        <v>0.22822919799999999</v>
      </c>
      <c r="M29" s="3">
        <v>0.72664633599999995</v>
      </c>
      <c r="N29" s="6" t="s">
        <v>11</v>
      </c>
      <c r="O29" s="3">
        <v>16.172008751596401</v>
      </c>
      <c r="P29" s="3">
        <v>0.62402078269795203</v>
      </c>
      <c r="Q29" s="3">
        <v>399.98813058735902</v>
      </c>
      <c r="R29" s="3">
        <v>0.23488847493172599</v>
      </c>
      <c r="S29" s="3">
        <v>1831.31521878731</v>
      </c>
    </row>
    <row r="30" spans="1:19" x14ac:dyDescent="0.25">
      <c r="A30" s="6" t="s">
        <v>30</v>
      </c>
      <c r="B30" s="5">
        <v>979.79711430807004</v>
      </c>
      <c r="C30" s="5">
        <v>10.2004392114263</v>
      </c>
      <c r="D30" s="3">
        <v>0.39500000000000002</v>
      </c>
      <c r="E30" s="3">
        <v>0.1268</v>
      </c>
      <c r="F30" s="3">
        <v>0.1966</v>
      </c>
      <c r="G30" s="3">
        <v>0.28160000000000002</v>
      </c>
      <c r="H30" s="3">
        <v>0.74417795054442604</v>
      </c>
      <c r="I30" s="3">
        <v>0.39372921300000002</v>
      </c>
      <c r="J30" s="3">
        <v>0.215791068</v>
      </c>
      <c r="K30" s="3">
        <v>0.20746083500000001</v>
      </c>
      <c r="L30" s="3">
        <v>0.18301888499999999</v>
      </c>
      <c r="M30" s="3">
        <v>0.74184936199999996</v>
      </c>
      <c r="N30" s="6" t="s">
        <v>30</v>
      </c>
      <c r="O30" s="3">
        <v>15.682883167459799</v>
      </c>
      <c r="P30" s="3">
        <v>0.58909021952529095</v>
      </c>
      <c r="Q30" s="3">
        <v>356.99695206818399</v>
      </c>
      <c r="R30" s="3">
        <v>0.159118294808859</v>
      </c>
      <c r="S30" s="3">
        <v>1273.03170285429</v>
      </c>
    </row>
  </sheetData>
  <mergeCells count="5">
    <mergeCell ref="D1:H1"/>
    <mergeCell ref="I1:M1"/>
    <mergeCell ref="D19:H19"/>
    <mergeCell ref="I19:M19"/>
    <mergeCell ref="O1:S1"/>
  </mergeCells>
  <pageMargins left="0.7" right="0.7" top="0.75" bottom="0.75" header="0.3" footer="0.3"/>
  <drawing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average_map_mat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Morgan Tholl</cp:lastModifiedBy>
  <dcterms:created xsi:type="dcterms:W3CDTF">2022-04-21T03:30:42Z</dcterms:created>
  <dcterms:modified xsi:type="dcterms:W3CDTF">2022-04-30T04:33:00Z</dcterms:modified>
</cp:coreProperties>
</file>