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mortu\PycharmProjects\HumorNLP_\Llama-2\Results\Tables\"/>
    </mc:Choice>
  </mc:AlternateContent>
  <xr:revisionPtr revIDLastSave="0" documentId="13_ncr:1_{76D785DB-B590-406E-BA32-D1A9556E10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Sheet1!$A$1:$I$53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1" i="1" l="1"/>
  <c r="H71" i="1"/>
  <c r="I71" i="1"/>
  <c r="F71" i="1"/>
  <c r="G67" i="1"/>
  <c r="H67" i="1"/>
  <c r="I67" i="1"/>
  <c r="F67" i="1"/>
  <c r="H63" i="1"/>
  <c r="I63" i="1"/>
  <c r="G63" i="1"/>
  <c r="F63" i="1"/>
  <c r="H59" i="1"/>
  <c r="I59" i="1"/>
  <c r="G59" i="1"/>
  <c r="F59" i="1"/>
</calcChain>
</file>

<file path=xl/sharedStrings.xml><?xml version="1.0" encoding="utf-8"?>
<sst xmlns="http://schemas.openxmlformats.org/spreadsheetml/2006/main" count="204" uniqueCount="16">
  <si>
    <t>metric</t>
  </si>
  <si>
    <t>model</t>
  </si>
  <si>
    <t>trained on</t>
  </si>
  <si>
    <t>param_metric</t>
  </si>
  <si>
    <t>amazon</t>
  </si>
  <si>
    <t>dadjokes</t>
  </si>
  <si>
    <t>headlines</t>
  </si>
  <si>
    <t>one_liners</t>
  </si>
  <si>
    <t>accuracy</t>
  </si>
  <si>
    <t>f1</t>
  </si>
  <si>
    <t>recall</t>
  </si>
  <si>
    <t>precision</t>
  </si>
  <si>
    <t>Llama-3-8B</t>
  </si>
  <si>
    <t>best_trained</t>
  </si>
  <si>
    <t>best_median</t>
  </si>
  <si>
    <t>best_others_median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</si>
</sst>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name val="Arial"/>
    </font>
    <font>
      <b/>
      <sz val="11"/>
      <color theme="1"/>
      <name val="Arial"/>
      <family val="2"/>
      <scheme val="minor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6" xfId="0" applyBorder="1"/>
    <xf numFmtId="0" fontId="0" fillId="0" borderId="7" xfId="0" applyBorder="1"/>
    <xf numFmtId="0" fontId="1" fillId="0" borderId="8" xfId="0" applyFont="1" applyBorder="1" applyAlignment="1">
      <alignment horizontal="center" vertical="top"/>
    </xf>
    <xf numFmtId="0" fontId="0" fillId="0" borderId="0" xfId="0" applyBorder="1"/>
    <xf numFmtId="0" fontId="0" fillId="0" borderId="9" xfId="0" applyBorder="1"/>
    <xf numFmtId="0" fontId="1" fillId="0" borderId="10" xfId="0" applyFont="1" applyBorder="1" applyAlignment="1">
      <alignment horizontal="center" vertical="top"/>
    </xf>
    <xf numFmtId="0" fontId="1" fillId="0" borderId="11" xfId="0" applyFont="1" applyBorder="1" applyAlignment="1">
      <alignment horizontal="center" vertical="top"/>
    </xf>
    <xf numFmtId="0" fontId="0" fillId="0" borderId="12" xfId="0" applyBorder="1"/>
    <xf numFmtId="0" fontId="0" fillId="0" borderId="13" xfId="0" applyBorder="1"/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0" fillId="2" borderId="6" xfId="0" applyFill="1" applyBorder="1"/>
    <xf numFmtId="0" fontId="0" fillId="2" borderId="7" xfId="0" applyFill="1" applyBorder="1"/>
    <xf numFmtId="0" fontId="1" fillId="2" borderId="8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 vertical="top"/>
    </xf>
    <xf numFmtId="0" fontId="0" fillId="2" borderId="0" xfId="0" applyFill="1" applyBorder="1"/>
    <xf numFmtId="0" fontId="0" fillId="2" borderId="9" xfId="0" applyFill="1" applyBorder="1"/>
    <xf numFmtId="0" fontId="1" fillId="2" borderId="10" xfId="0" applyFont="1" applyFill="1" applyBorder="1" applyAlignment="1">
      <alignment horizontal="center" vertical="top"/>
    </xf>
    <xf numFmtId="0" fontId="1" fillId="2" borderId="11" xfId="0" applyFont="1" applyFill="1" applyBorder="1" applyAlignment="1">
      <alignment horizontal="center" vertical="top"/>
    </xf>
    <xf numFmtId="0" fontId="0" fillId="2" borderId="12" xfId="0" applyFill="1" applyBorder="1"/>
    <xf numFmtId="0" fontId="0" fillId="2" borderId="13" xfId="0" applyFill="1" applyBorder="1"/>
    <xf numFmtId="0" fontId="3" fillId="0" borderId="2" xfId="0" applyFont="1" applyBorder="1" applyAlignment="1">
      <alignment horizontal="center" vertical="top"/>
    </xf>
    <xf numFmtId="0" fontId="2" fillId="2" borderId="7" xfId="0" applyFont="1" applyFill="1" applyBorder="1"/>
    <xf numFmtId="0" fontId="0" fillId="2" borderId="0" xfId="0" applyFill="1"/>
  </cellXfs>
  <cellStyles count="1">
    <cellStyle name="Normal" xfId="0" builtinId="0"/>
  </cellStyles>
  <dxfs count="3"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74"/>
  <sheetViews>
    <sheetView tabSelected="1" topLeftCell="A7" workbookViewId="0">
      <selection activeCell="L60" sqref="L60"/>
    </sheetView>
  </sheetViews>
  <sheetFormatPr defaultRowHeight="14.25" x14ac:dyDescent="0.2"/>
  <cols>
    <col min="2" max="2" width="10.625" bestFit="1" customWidth="1"/>
    <col min="4" max="4" width="19.125" bestFit="1" customWidth="1"/>
  </cols>
  <sheetData>
    <row r="1" spans="1:8" ht="15.75" thickBo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hidden="1" thickBot="1" x14ac:dyDescent="0.25">
      <c r="A2" s="1" t="s">
        <v>8</v>
      </c>
      <c r="B2" s="1" t="s">
        <v>12</v>
      </c>
      <c r="C2" s="1" t="s">
        <v>4</v>
      </c>
      <c r="D2" s="1" t="s">
        <v>13</v>
      </c>
      <c r="E2">
        <v>0.86909999999999998</v>
      </c>
      <c r="F2">
        <v>0.61119999999999997</v>
      </c>
      <c r="G2">
        <v>0.65200000000000002</v>
      </c>
      <c r="H2">
        <v>0.71489999999999998</v>
      </c>
    </row>
    <row r="3" spans="1:8" ht="15.75" hidden="1" thickBot="1" x14ac:dyDescent="0.25">
      <c r="A3" s="1" t="s">
        <v>9</v>
      </c>
      <c r="B3" s="1" t="s">
        <v>12</v>
      </c>
      <c r="C3" s="1" t="s">
        <v>4</v>
      </c>
      <c r="D3" s="1" t="s">
        <v>13</v>
      </c>
      <c r="E3">
        <v>0.87209999999999999</v>
      </c>
      <c r="F3">
        <v>0.70589999999999997</v>
      </c>
      <c r="G3">
        <v>0.67920000000000003</v>
      </c>
      <c r="H3">
        <v>0.71589999999999998</v>
      </c>
    </row>
    <row r="4" spans="1:8" ht="15.75" hidden="1" thickBot="1" x14ac:dyDescent="0.25">
      <c r="A4" s="1" t="s">
        <v>10</v>
      </c>
      <c r="B4" s="1" t="s">
        <v>12</v>
      </c>
      <c r="C4" s="1" t="s">
        <v>4</v>
      </c>
      <c r="D4" s="1" t="s">
        <v>13</v>
      </c>
      <c r="E4">
        <v>0.8921</v>
      </c>
      <c r="F4">
        <v>0.93159999999999998</v>
      </c>
      <c r="G4">
        <v>0.74209999999999998</v>
      </c>
      <c r="H4">
        <v>0.72729999999999995</v>
      </c>
    </row>
    <row r="5" spans="1:8" ht="15.75" hidden="1" thickBot="1" x14ac:dyDescent="0.25">
      <c r="A5" s="2" t="s">
        <v>11</v>
      </c>
      <c r="B5" s="2" t="s">
        <v>12</v>
      </c>
      <c r="C5" s="2" t="s">
        <v>4</v>
      </c>
      <c r="D5" s="2" t="s">
        <v>13</v>
      </c>
      <c r="E5">
        <v>0.85309999999999997</v>
      </c>
      <c r="F5">
        <v>0.56910000000000005</v>
      </c>
      <c r="G5">
        <v>0.62929999999999997</v>
      </c>
      <c r="H5">
        <v>0.71299999999999997</v>
      </c>
    </row>
    <row r="6" spans="1:8" ht="15" x14ac:dyDescent="0.2">
      <c r="A6" s="4" t="s">
        <v>8</v>
      </c>
      <c r="B6" s="5" t="s">
        <v>12</v>
      </c>
      <c r="C6" s="5" t="s">
        <v>4</v>
      </c>
      <c r="D6" s="5" t="s">
        <v>14</v>
      </c>
      <c r="E6" s="6">
        <v>0.85529999999999995</v>
      </c>
      <c r="F6" s="6">
        <v>0.60570000000000002</v>
      </c>
      <c r="G6" s="6">
        <v>0.6724</v>
      </c>
      <c r="H6" s="7">
        <v>0.72629999999999995</v>
      </c>
    </row>
    <row r="7" spans="1:8" ht="15" x14ac:dyDescent="0.2">
      <c r="A7" s="8" t="s">
        <v>9</v>
      </c>
      <c r="B7" s="1" t="s">
        <v>12</v>
      </c>
      <c r="C7" s="1" t="s">
        <v>4</v>
      </c>
      <c r="D7" s="1" t="s">
        <v>14</v>
      </c>
      <c r="E7" s="9">
        <v>0.85770000000000002</v>
      </c>
      <c r="F7" s="9">
        <v>0.70350000000000001</v>
      </c>
      <c r="G7" s="9">
        <v>0.70109999999999995</v>
      </c>
      <c r="H7" s="10">
        <v>0.73309999999999997</v>
      </c>
    </row>
    <row r="8" spans="1:8" ht="15" x14ac:dyDescent="0.2">
      <c r="A8" s="8" t="s">
        <v>10</v>
      </c>
      <c r="B8" s="1" t="s">
        <v>12</v>
      </c>
      <c r="C8" s="1" t="s">
        <v>4</v>
      </c>
      <c r="D8" s="1" t="s">
        <v>14</v>
      </c>
      <c r="E8" s="9">
        <v>0.87239999999999995</v>
      </c>
      <c r="F8" s="9">
        <v>0.9355</v>
      </c>
      <c r="G8" s="9">
        <v>0.76970000000000005</v>
      </c>
      <c r="H8" s="10">
        <v>0.75790000000000002</v>
      </c>
    </row>
    <row r="9" spans="1:8" ht="15.75" thickBot="1" x14ac:dyDescent="0.25">
      <c r="A9" s="11" t="s">
        <v>11</v>
      </c>
      <c r="B9" s="12" t="s">
        <v>12</v>
      </c>
      <c r="C9" s="12" t="s">
        <v>4</v>
      </c>
      <c r="D9" s="12" t="s">
        <v>14</v>
      </c>
      <c r="E9" s="13">
        <v>0.84350000000000003</v>
      </c>
      <c r="F9" s="13">
        <v>0.56399999999999995</v>
      </c>
      <c r="G9" s="13">
        <v>0.64639999999999997</v>
      </c>
      <c r="H9" s="14">
        <v>0.71519999999999995</v>
      </c>
    </row>
    <row r="10" spans="1:8" ht="15.75" hidden="1" thickBot="1" x14ac:dyDescent="0.25">
      <c r="A10" s="3" t="s">
        <v>8</v>
      </c>
      <c r="B10" s="3" t="s">
        <v>12</v>
      </c>
      <c r="C10" s="3" t="s">
        <v>4</v>
      </c>
      <c r="D10" s="3" t="s">
        <v>15</v>
      </c>
      <c r="E10">
        <v>0.85529999999999995</v>
      </c>
      <c r="F10">
        <v>0.60570000000000002</v>
      </c>
      <c r="G10">
        <v>0.6724</v>
      </c>
      <c r="H10">
        <v>0.72629999999999995</v>
      </c>
    </row>
    <row r="11" spans="1:8" ht="15.75" hidden="1" thickBot="1" x14ac:dyDescent="0.25">
      <c r="A11" s="1" t="s">
        <v>9</v>
      </c>
      <c r="B11" s="1" t="s">
        <v>12</v>
      </c>
      <c r="C11" s="1" t="s">
        <v>4</v>
      </c>
      <c r="D11" s="1" t="s">
        <v>15</v>
      </c>
      <c r="E11">
        <v>0.85770000000000002</v>
      </c>
      <c r="F11">
        <v>0.70350000000000001</v>
      </c>
      <c r="G11">
        <v>0.70109999999999995</v>
      </c>
      <c r="H11">
        <v>0.73309999999999997</v>
      </c>
    </row>
    <row r="12" spans="1:8" ht="15.75" hidden="1" thickBot="1" x14ac:dyDescent="0.25">
      <c r="A12" s="1" t="s">
        <v>10</v>
      </c>
      <c r="B12" s="1" t="s">
        <v>12</v>
      </c>
      <c r="C12" s="1" t="s">
        <v>4</v>
      </c>
      <c r="D12" s="1" t="s">
        <v>15</v>
      </c>
      <c r="E12">
        <v>0.87239999999999995</v>
      </c>
      <c r="F12">
        <v>0.9355</v>
      </c>
      <c r="G12">
        <v>0.76970000000000005</v>
      </c>
      <c r="H12">
        <v>0.75790000000000002</v>
      </c>
    </row>
    <row r="13" spans="1:8" ht="15.75" hidden="1" thickBot="1" x14ac:dyDescent="0.25">
      <c r="A13" s="1" t="s">
        <v>11</v>
      </c>
      <c r="B13" s="1" t="s">
        <v>12</v>
      </c>
      <c r="C13" s="1" t="s">
        <v>4</v>
      </c>
      <c r="D13" s="1" t="s">
        <v>15</v>
      </c>
      <c r="E13">
        <v>0.84350000000000003</v>
      </c>
      <c r="F13">
        <v>0.56399999999999995</v>
      </c>
      <c r="G13">
        <v>0.64639999999999997</v>
      </c>
      <c r="H13">
        <v>0.71519999999999995</v>
      </c>
    </row>
    <row r="14" spans="1:8" ht="15.75" hidden="1" thickBot="1" x14ac:dyDescent="0.25">
      <c r="A14" s="1" t="s">
        <v>8</v>
      </c>
      <c r="B14" s="1" t="s">
        <v>12</v>
      </c>
      <c r="C14" s="1" t="s">
        <v>5</v>
      </c>
      <c r="D14" s="1" t="s">
        <v>13</v>
      </c>
      <c r="E14">
        <v>0.52300000000000002</v>
      </c>
      <c r="F14">
        <v>0.92100000000000004</v>
      </c>
      <c r="G14">
        <v>0.62739999999999996</v>
      </c>
      <c r="H14">
        <v>0.68140000000000001</v>
      </c>
    </row>
    <row r="15" spans="1:8" ht="15.75" hidden="1" thickBot="1" x14ac:dyDescent="0.25">
      <c r="A15" s="1" t="s">
        <v>9</v>
      </c>
      <c r="B15" s="1" t="s">
        <v>12</v>
      </c>
      <c r="C15" s="1" t="s">
        <v>5</v>
      </c>
      <c r="D15" s="1" t="s">
        <v>13</v>
      </c>
      <c r="E15">
        <v>0.67510000000000003</v>
      </c>
      <c r="F15">
        <v>0.9224</v>
      </c>
      <c r="G15">
        <v>0.69689999999999996</v>
      </c>
      <c r="H15">
        <v>0.64959999999999996</v>
      </c>
    </row>
    <row r="16" spans="1:8" ht="15.75" hidden="1" thickBot="1" x14ac:dyDescent="0.25">
      <c r="A16" s="1" t="s">
        <v>10</v>
      </c>
      <c r="B16" s="1" t="s">
        <v>12</v>
      </c>
      <c r="C16" s="1" t="s">
        <v>5</v>
      </c>
      <c r="D16" s="1" t="s">
        <v>13</v>
      </c>
      <c r="E16">
        <v>0.99080000000000001</v>
      </c>
      <c r="F16">
        <v>0.9395</v>
      </c>
      <c r="G16">
        <v>0.85660000000000003</v>
      </c>
      <c r="H16">
        <v>0.60070000000000001</v>
      </c>
    </row>
    <row r="17" spans="1:8" ht="15.75" hidden="1" thickBot="1" x14ac:dyDescent="0.25">
      <c r="A17" s="2" t="s">
        <v>11</v>
      </c>
      <c r="B17" s="2" t="s">
        <v>12</v>
      </c>
      <c r="C17" s="2" t="s">
        <v>5</v>
      </c>
      <c r="D17" s="2" t="s">
        <v>13</v>
      </c>
      <c r="E17">
        <v>0.51200000000000001</v>
      </c>
      <c r="F17">
        <v>0.90649999999999997</v>
      </c>
      <c r="G17">
        <v>0.58809999999999996</v>
      </c>
      <c r="H17">
        <v>0.72599999999999998</v>
      </c>
    </row>
    <row r="18" spans="1:8" ht="15" x14ac:dyDescent="0.2">
      <c r="A18" s="15" t="s">
        <v>8</v>
      </c>
      <c r="B18" s="16" t="s">
        <v>12</v>
      </c>
      <c r="C18" s="16" t="s">
        <v>5</v>
      </c>
      <c r="D18" s="16" t="s">
        <v>14</v>
      </c>
      <c r="E18" s="17">
        <v>0.52300000000000002</v>
      </c>
      <c r="F18" s="17">
        <v>0.92100000000000004</v>
      </c>
      <c r="G18" s="17">
        <v>0.62739999999999996</v>
      </c>
      <c r="H18" s="18">
        <v>0.68140000000000001</v>
      </c>
    </row>
    <row r="19" spans="1:8" ht="15" x14ac:dyDescent="0.2">
      <c r="A19" s="19" t="s">
        <v>9</v>
      </c>
      <c r="B19" s="20" t="s">
        <v>12</v>
      </c>
      <c r="C19" s="20" t="s">
        <v>5</v>
      </c>
      <c r="D19" s="20" t="s">
        <v>14</v>
      </c>
      <c r="E19" s="21">
        <v>0.67510000000000003</v>
      </c>
      <c r="F19" s="21">
        <v>0.9224</v>
      </c>
      <c r="G19" s="21">
        <v>0.69689999999999996</v>
      </c>
      <c r="H19" s="22">
        <v>0.64959999999999996</v>
      </c>
    </row>
    <row r="20" spans="1:8" ht="15" x14ac:dyDescent="0.2">
      <c r="A20" s="19" t="s">
        <v>10</v>
      </c>
      <c r="B20" s="20" t="s">
        <v>12</v>
      </c>
      <c r="C20" s="20" t="s">
        <v>5</v>
      </c>
      <c r="D20" s="20" t="s">
        <v>14</v>
      </c>
      <c r="E20" s="21">
        <v>0.99080000000000001</v>
      </c>
      <c r="F20" s="21">
        <v>0.9395</v>
      </c>
      <c r="G20" s="21">
        <v>0.85660000000000003</v>
      </c>
      <c r="H20" s="22">
        <v>0.60070000000000001</v>
      </c>
    </row>
    <row r="21" spans="1:8" ht="15.75" thickBot="1" x14ac:dyDescent="0.25">
      <c r="A21" s="23" t="s">
        <v>11</v>
      </c>
      <c r="B21" s="24" t="s">
        <v>12</v>
      </c>
      <c r="C21" s="24" t="s">
        <v>5</v>
      </c>
      <c r="D21" s="24" t="s">
        <v>14</v>
      </c>
      <c r="E21" s="25">
        <v>0.51200000000000001</v>
      </c>
      <c r="F21" s="25">
        <v>0.90649999999999997</v>
      </c>
      <c r="G21" s="25">
        <v>0.58809999999999996</v>
      </c>
      <c r="H21" s="26">
        <v>0.72599999999999998</v>
      </c>
    </row>
    <row r="22" spans="1:8" ht="15.75" hidden="1" thickBot="1" x14ac:dyDescent="0.25">
      <c r="A22" s="3" t="s">
        <v>8</v>
      </c>
      <c r="B22" s="3" t="s">
        <v>12</v>
      </c>
      <c r="C22" s="3" t="s">
        <v>5</v>
      </c>
      <c r="D22" s="3" t="s">
        <v>15</v>
      </c>
      <c r="E22">
        <v>0.51600000000000001</v>
      </c>
      <c r="F22">
        <v>0.90290000000000004</v>
      </c>
      <c r="G22">
        <v>0.63529999999999998</v>
      </c>
      <c r="H22">
        <v>0.67110000000000003</v>
      </c>
    </row>
    <row r="23" spans="1:8" ht="15.75" hidden="1" thickBot="1" x14ac:dyDescent="0.25">
      <c r="A23" s="1" t="s">
        <v>9</v>
      </c>
      <c r="B23" s="1" t="s">
        <v>12</v>
      </c>
      <c r="C23" s="1" t="s">
        <v>5</v>
      </c>
      <c r="D23" s="1" t="s">
        <v>15</v>
      </c>
      <c r="E23">
        <v>0.67120000000000002</v>
      </c>
      <c r="F23">
        <v>0.90400000000000003</v>
      </c>
      <c r="G23">
        <v>0.70899999999999996</v>
      </c>
      <c r="H23">
        <v>0.66100000000000003</v>
      </c>
    </row>
    <row r="24" spans="1:8" ht="15.75" hidden="1" thickBot="1" x14ac:dyDescent="0.25">
      <c r="A24" s="1" t="s">
        <v>10</v>
      </c>
      <c r="B24" s="1" t="s">
        <v>12</v>
      </c>
      <c r="C24" s="1" t="s">
        <v>5</v>
      </c>
      <c r="D24" s="1" t="s">
        <v>15</v>
      </c>
      <c r="E24">
        <v>0.99070000000000003</v>
      </c>
      <c r="F24">
        <v>0.91039999999999999</v>
      </c>
      <c r="G24">
        <v>0.86560000000000004</v>
      </c>
      <c r="H24">
        <v>0.64739999999999998</v>
      </c>
    </row>
    <row r="25" spans="1:8" ht="15.75" hidden="1" thickBot="1" x14ac:dyDescent="0.25">
      <c r="A25" s="1" t="s">
        <v>11</v>
      </c>
      <c r="B25" s="1" t="s">
        <v>12</v>
      </c>
      <c r="C25" s="1" t="s">
        <v>5</v>
      </c>
      <c r="D25" s="1" t="s">
        <v>15</v>
      </c>
      <c r="E25">
        <v>0.50760000000000005</v>
      </c>
      <c r="F25">
        <v>0.89849999999999997</v>
      </c>
      <c r="G25">
        <v>0.6048</v>
      </c>
      <c r="H25">
        <v>0.68240000000000001</v>
      </c>
    </row>
    <row r="26" spans="1:8" ht="15.75" hidden="1" thickBot="1" x14ac:dyDescent="0.25">
      <c r="A26" s="1" t="s">
        <v>8</v>
      </c>
      <c r="B26" s="1" t="s">
        <v>12</v>
      </c>
      <c r="C26" s="1" t="s">
        <v>6</v>
      </c>
      <c r="D26" s="1" t="s">
        <v>13</v>
      </c>
      <c r="E26">
        <v>0.61</v>
      </c>
      <c r="F26">
        <v>0.58489999999999998</v>
      </c>
      <c r="G26">
        <v>0.95789999999999997</v>
      </c>
      <c r="H26">
        <v>0.6361</v>
      </c>
    </row>
    <row r="27" spans="1:8" ht="15.75" hidden="1" thickBot="1" x14ac:dyDescent="0.25">
      <c r="A27" s="1" t="s">
        <v>9</v>
      </c>
      <c r="B27" s="1" t="s">
        <v>12</v>
      </c>
      <c r="C27" s="1" t="s">
        <v>6</v>
      </c>
      <c r="D27" s="1" t="s">
        <v>13</v>
      </c>
      <c r="E27">
        <v>0.56510000000000005</v>
      </c>
      <c r="F27">
        <v>0.64249999999999996</v>
      </c>
      <c r="G27">
        <v>0.95840000000000003</v>
      </c>
      <c r="H27">
        <v>0.61980000000000002</v>
      </c>
    </row>
    <row r="28" spans="1:8" ht="15.75" hidden="1" thickBot="1" x14ac:dyDescent="0.25">
      <c r="A28" s="1" t="s">
        <v>10</v>
      </c>
      <c r="B28" s="1" t="s">
        <v>12</v>
      </c>
      <c r="C28" s="1" t="s">
        <v>6</v>
      </c>
      <c r="D28" s="1" t="s">
        <v>13</v>
      </c>
      <c r="E28">
        <v>0.53180000000000005</v>
      </c>
      <c r="F28">
        <v>0.75</v>
      </c>
      <c r="G28">
        <v>0.96970000000000001</v>
      </c>
      <c r="H28">
        <v>0.60570000000000002</v>
      </c>
    </row>
    <row r="29" spans="1:8" ht="15.75" hidden="1" thickBot="1" x14ac:dyDescent="0.25">
      <c r="A29" s="2" t="s">
        <v>11</v>
      </c>
      <c r="B29" s="2" t="s">
        <v>12</v>
      </c>
      <c r="C29" s="2" t="s">
        <v>6</v>
      </c>
      <c r="D29" s="2" t="s">
        <v>13</v>
      </c>
      <c r="E29">
        <v>0.64959999999999996</v>
      </c>
      <c r="F29">
        <v>0.56699999999999995</v>
      </c>
      <c r="G29">
        <v>0.94740000000000002</v>
      </c>
      <c r="H29">
        <v>0.65510000000000002</v>
      </c>
    </row>
    <row r="30" spans="1:8" ht="15" x14ac:dyDescent="0.2">
      <c r="A30" s="4" t="s">
        <v>8</v>
      </c>
      <c r="B30" s="5" t="s">
        <v>12</v>
      </c>
      <c r="C30" s="5" t="s">
        <v>6</v>
      </c>
      <c r="D30" s="5" t="s">
        <v>14</v>
      </c>
      <c r="E30" s="6">
        <v>0.64990000000000003</v>
      </c>
      <c r="F30" s="6">
        <v>0.60329999999999995</v>
      </c>
      <c r="G30" s="6">
        <v>0.95720000000000005</v>
      </c>
      <c r="H30" s="7">
        <v>0.62250000000000005</v>
      </c>
    </row>
    <row r="31" spans="1:8" ht="15" x14ac:dyDescent="0.2">
      <c r="A31" s="8" t="s">
        <v>9</v>
      </c>
      <c r="B31" s="1" t="s">
        <v>12</v>
      </c>
      <c r="C31" s="1" t="s">
        <v>6</v>
      </c>
      <c r="D31" s="1" t="s">
        <v>14</v>
      </c>
      <c r="E31" s="9">
        <v>0.62890000000000001</v>
      </c>
      <c r="F31" s="9">
        <v>0.66469999999999996</v>
      </c>
      <c r="G31" s="9">
        <v>0.95760000000000001</v>
      </c>
      <c r="H31" s="10">
        <v>0.60329999999999995</v>
      </c>
    </row>
    <row r="32" spans="1:8" ht="15" x14ac:dyDescent="0.2">
      <c r="A32" s="8" t="s">
        <v>10</v>
      </c>
      <c r="B32" s="1" t="s">
        <v>12</v>
      </c>
      <c r="C32" s="1" t="s">
        <v>6</v>
      </c>
      <c r="D32" s="1" t="s">
        <v>14</v>
      </c>
      <c r="E32" s="9">
        <v>0.60760000000000003</v>
      </c>
      <c r="F32" s="9">
        <v>0.78739999999999999</v>
      </c>
      <c r="G32" s="9">
        <v>0.96560000000000001</v>
      </c>
      <c r="H32" s="10">
        <v>0.59389999999999998</v>
      </c>
    </row>
    <row r="33" spans="1:8" ht="15.75" thickBot="1" x14ac:dyDescent="0.25">
      <c r="A33" s="11" t="s">
        <v>11</v>
      </c>
      <c r="B33" s="12" t="s">
        <v>12</v>
      </c>
      <c r="C33" s="12" t="s">
        <v>6</v>
      </c>
      <c r="D33" s="12" t="s">
        <v>14</v>
      </c>
      <c r="E33" s="13">
        <v>0.67659999999999998</v>
      </c>
      <c r="F33" s="13">
        <v>0.57850000000000001</v>
      </c>
      <c r="G33" s="13">
        <v>0.95009999999999994</v>
      </c>
      <c r="H33" s="14">
        <v>0.64129999999999998</v>
      </c>
    </row>
    <row r="34" spans="1:8" ht="15.75" hidden="1" thickBot="1" x14ac:dyDescent="0.25">
      <c r="A34" s="3" t="s">
        <v>8</v>
      </c>
      <c r="B34" s="3" t="s">
        <v>12</v>
      </c>
      <c r="C34" s="3" t="s">
        <v>6</v>
      </c>
      <c r="D34" s="3" t="s">
        <v>15</v>
      </c>
      <c r="E34">
        <v>0.64990000000000003</v>
      </c>
      <c r="F34">
        <v>0.60329999999999995</v>
      </c>
      <c r="G34">
        <v>0.95720000000000005</v>
      </c>
      <c r="H34">
        <v>0.62250000000000005</v>
      </c>
    </row>
    <row r="35" spans="1:8" ht="15.75" hidden="1" thickBot="1" x14ac:dyDescent="0.25">
      <c r="A35" s="1" t="s">
        <v>9</v>
      </c>
      <c r="B35" s="1" t="s">
        <v>12</v>
      </c>
      <c r="C35" s="1" t="s">
        <v>6</v>
      </c>
      <c r="D35" s="1" t="s">
        <v>15</v>
      </c>
      <c r="E35">
        <v>0.62890000000000001</v>
      </c>
      <c r="F35">
        <v>0.66469999999999996</v>
      </c>
      <c r="G35">
        <v>0.95760000000000001</v>
      </c>
      <c r="H35">
        <v>0.60329999999999995</v>
      </c>
    </row>
    <row r="36" spans="1:8" ht="15.75" hidden="1" thickBot="1" x14ac:dyDescent="0.25">
      <c r="A36" s="1" t="s">
        <v>10</v>
      </c>
      <c r="B36" s="1" t="s">
        <v>12</v>
      </c>
      <c r="C36" s="1" t="s">
        <v>6</v>
      </c>
      <c r="D36" s="1" t="s">
        <v>15</v>
      </c>
      <c r="E36">
        <v>0.60760000000000003</v>
      </c>
      <c r="F36">
        <v>0.78739999999999999</v>
      </c>
      <c r="G36">
        <v>0.96560000000000001</v>
      </c>
      <c r="H36">
        <v>0.59389999999999998</v>
      </c>
    </row>
    <row r="37" spans="1:8" ht="15.75" hidden="1" thickBot="1" x14ac:dyDescent="0.25">
      <c r="A37" s="1" t="s">
        <v>11</v>
      </c>
      <c r="B37" s="1" t="s">
        <v>12</v>
      </c>
      <c r="C37" s="1" t="s">
        <v>6</v>
      </c>
      <c r="D37" s="1" t="s">
        <v>15</v>
      </c>
      <c r="E37">
        <v>0.67659999999999998</v>
      </c>
      <c r="F37">
        <v>0.57850000000000001</v>
      </c>
      <c r="G37">
        <v>0.95009999999999994</v>
      </c>
      <c r="H37">
        <v>0.64129999999999998</v>
      </c>
    </row>
    <row r="38" spans="1:8" ht="15.75" hidden="1" thickBot="1" x14ac:dyDescent="0.25">
      <c r="A38" s="1" t="s">
        <v>8</v>
      </c>
      <c r="B38" s="1" t="s">
        <v>12</v>
      </c>
      <c r="C38" s="1" t="s">
        <v>7</v>
      </c>
      <c r="D38" s="1" t="s">
        <v>13</v>
      </c>
      <c r="E38">
        <v>0.5151</v>
      </c>
      <c r="F38">
        <v>0.52400000000000002</v>
      </c>
      <c r="G38">
        <v>0.54449999999999998</v>
      </c>
      <c r="H38">
        <v>0.90329999999999999</v>
      </c>
    </row>
    <row r="39" spans="1:8" ht="15.75" hidden="1" thickBot="1" x14ac:dyDescent="0.25">
      <c r="A39" s="1" t="s">
        <v>9</v>
      </c>
      <c r="B39" s="1" t="s">
        <v>12</v>
      </c>
      <c r="C39" s="1" t="s">
        <v>7</v>
      </c>
      <c r="D39" s="1" t="s">
        <v>13</v>
      </c>
      <c r="E39">
        <v>0.66539999999999999</v>
      </c>
      <c r="F39">
        <v>0.67659999999999998</v>
      </c>
      <c r="G39">
        <v>0.59689999999999999</v>
      </c>
      <c r="H39">
        <v>0.90369999999999995</v>
      </c>
    </row>
    <row r="40" spans="1:8" ht="15.75" hidden="1" thickBot="1" x14ac:dyDescent="0.25">
      <c r="A40" s="1" t="s">
        <v>10</v>
      </c>
      <c r="B40" s="1" t="s">
        <v>12</v>
      </c>
      <c r="C40" s="1" t="s">
        <v>7</v>
      </c>
      <c r="D40" s="1" t="s">
        <v>13</v>
      </c>
      <c r="E40">
        <v>0.96450000000000002</v>
      </c>
      <c r="F40">
        <v>0.99470000000000003</v>
      </c>
      <c r="G40">
        <v>0.67849999999999999</v>
      </c>
      <c r="H40">
        <v>0.90790000000000004</v>
      </c>
    </row>
    <row r="41" spans="1:8" ht="15.75" hidden="1" thickBot="1" x14ac:dyDescent="0.25">
      <c r="A41" s="2" t="s">
        <v>11</v>
      </c>
      <c r="B41" s="2" t="s">
        <v>12</v>
      </c>
      <c r="C41" s="2" t="s">
        <v>7</v>
      </c>
      <c r="D41" s="2" t="s">
        <v>13</v>
      </c>
      <c r="E41">
        <v>0.50800000000000001</v>
      </c>
      <c r="F41">
        <v>0.51270000000000004</v>
      </c>
      <c r="G41">
        <v>0.5373</v>
      </c>
      <c r="H41">
        <v>0.89959999999999996</v>
      </c>
    </row>
    <row r="42" spans="1:8" ht="15" x14ac:dyDescent="0.2">
      <c r="A42" s="15" t="s">
        <v>8</v>
      </c>
      <c r="B42" s="16" t="s">
        <v>12</v>
      </c>
      <c r="C42" s="16" t="s">
        <v>7</v>
      </c>
      <c r="D42" s="16" t="s">
        <v>14</v>
      </c>
      <c r="E42" s="17">
        <v>0.53520000000000001</v>
      </c>
      <c r="F42" s="17">
        <v>0.54749999999999999</v>
      </c>
      <c r="G42" s="17">
        <v>0.51090000000000002</v>
      </c>
      <c r="H42" s="18">
        <v>0.62819999999999998</v>
      </c>
    </row>
    <row r="43" spans="1:8" ht="15" x14ac:dyDescent="0.2">
      <c r="A43" s="19" t="s">
        <v>9</v>
      </c>
      <c r="B43" s="20" t="s">
        <v>12</v>
      </c>
      <c r="C43" s="20" t="s">
        <v>7</v>
      </c>
      <c r="D43" s="20" t="s">
        <v>14</v>
      </c>
      <c r="E43" s="21">
        <v>0.55079999999999996</v>
      </c>
      <c r="F43" s="21">
        <v>0.66759999999999997</v>
      </c>
      <c r="G43" s="21">
        <v>0.58779999999999999</v>
      </c>
      <c r="H43" s="22">
        <v>0.63249999999999995</v>
      </c>
    </row>
    <row r="44" spans="1:8" ht="15" x14ac:dyDescent="0.2">
      <c r="A44" s="19" t="s">
        <v>10</v>
      </c>
      <c r="B44" s="20" t="s">
        <v>12</v>
      </c>
      <c r="C44" s="20" t="s">
        <v>7</v>
      </c>
      <c r="D44" s="20" t="s">
        <v>14</v>
      </c>
      <c r="E44" s="21">
        <v>0.57379999999999998</v>
      </c>
      <c r="F44" s="21">
        <v>0.91020000000000001</v>
      </c>
      <c r="G44" s="21">
        <v>0.69740000000000002</v>
      </c>
      <c r="H44" s="22">
        <v>0.64080000000000004</v>
      </c>
    </row>
    <row r="45" spans="1:8" ht="15.75" thickBot="1" x14ac:dyDescent="0.25">
      <c r="A45" s="23" t="s">
        <v>11</v>
      </c>
      <c r="B45" s="24" t="s">
        <v>12</v>
      </c>
      <c r="C45" s="24" t="s">
        <v>7</v>
      </c>
      <c r="D45" s="24" t="s">
        <v>14</v>
      </c>
      <c r="E45" s="25">
        <v>0.53180000000000005</v>
      </c>
      <c r="F45" s="25">
        <v>0.52710000000000001</v>
      </c>
      <c r="G45" s="25">
        <v>0.50829999999999997</v>
      </c>
      <c r="H45" s="26">
        <v>0.62490000000000001</v>
      </c>
    </row>
    <row r="46" spans="1:8" ht="15" hidden="1" x14ac:dyDescent="0.2">
      <c r="A46" s="3" t="s">
        <v>8</v>
      </c>
      <c r="B46" s="3" t="s">
        <v>12</v>
      </c>
      <c r="C46" s="3" t="s">
        <v>7</v>
      </c>
      <c r="D46" s="3" t="s">
        <v>15</v>
      </c>
      <c r="E46">
        <v>0.53520000000000001</v>
      </c>
      <c r="F46">
        <v>0.54749999999999999</v>
      </c>
      <c r="G46">
        <v>0.51090000000000002</v>
      </c>
      <c r="H46">
        <v>0.62819999999999998</v>
      </c>
    </row>
    <row r="47" spans="1:8" ht="15" hidden="1" x14ac:dyDescent="0.2">
      <c r="A47" s="1" t="s">
        <v>9</v>
      </c>
      <c r="B47" s="1" t="s">
        <v>12</v>
      </c>
      <c r="C47" s="1" t="s">
        <v>7</v>
      </c>
      <c r="D47" s="1" t="s">
        <v>15</v>
      </c>
      <c r="E47">
        <v>0.55079999999999996</v>
      </c>
      <c r="F47">
        <v>0.66759999999999997</v>
      </c>
      <c r="G47">
        <v>0.58779999999999999</v>
      </c>
      <c r="H47">
        <v>0.63249999999999995</v>
      </c>
    </row>
    <row r="48" spans="1:8" ht="15" hidden="1" x14ac:dyDescent="0.2">
      <c r="A48" s="1" t="s">
        <v>10</v>
      </c>
      <c r="B48" s="1" t="s">
        <v>12</v>
      </c>
      <c r="C48" s="1" t="s">
        <v>7</v>
      </c>
      <c r="D48" s="1" t="s">
        <v>15</v>
      </c>
      <c r="E48">
        <v>0.57379999999999998</v>
      </c>
      <c r="F48">
        <v>0.91020000000000001</v>
      </c>
      <c r="G48">
        <v>0.69740000000000002</v>
      </c>
      <c r="H48">
        <v>0.64080000000000004</v>
      </c>
    </row>
    <row r="49" spans="1:9" ht="15" hidden="1" x14ac:dyDescent="0.2">
      <c r="A49" s="1" t="s">
        <v>11</v>
      </c>
      <c r="B49" s="1" t="s">
        <v>12</v>
      </c>
      <c r="C49" s="1" t="s">
        <v>7</v>
      </c>
      <c r="D49" s="1" t="s">
        <v>15</v>
      </c>
      <c r="E49">
        <v>0.53180000000000005</v>
      </c>
      <c r="F49">
        <v>0.52710000000000001</v>
      </c>
      <c r="G49">
        <v>0.50829999999999997</v>
      </c>
      <c r="H49">
        <v>0.62490000000000001</v>
      </c>
    </row>
    <row r="50" spans="1:9" hidden="1" x14ac:dyDescent="0.2"/>
    <row r="51" spans="1:9" hidden="1" x14ac:dyDescent="0.2"/>
    <row r="52" spans="1:9" hidden="1" x14ac:dyDescent="0.2"/>
    <row r="53" spans="1:9" hidden="1" x14ac:dyDescent="0.2"/>
    <row r="58" spans="1:9" ht="15.75" thickBot="1" x14ac:dyDescent="0.25">
      <c r="A58" s="27" t="s">
        <v>4</v>
      </c>
      <c r="B58" s="27" t="s">
        <v>5</v>
      </c>
      <c r="C58" s="27" t="s">
        <v>6</v>
      </c>
      <c r="D58" s="27" t="s">
        <v>7</v>
      </c>
    </row>
    <row r="59" spans="1:9" x14ac:dyDescent="0.2">
      <c r="A59" s="6">
        <v>0.87</v>
      </c>
      <c r="B59" s="6">
        <v>0.59</v>
      </c>
      <c r="C59" s="6">
        <v>0.68</v>
      </c>
      <c r="D59" s="7">
        <v>0.61</v>
      </c>
      <c r="F59">
        <f>(E6-A59)*100</f>
        <v>-1.4700000000000046</v>
      </c>
      <c r="G59">
        <f>(F6-B59)*100</f>
        <v>1.5700000000000047</v>
      </c>
      <c r="H59">
        <f>(G6-C59)*100</f>
        <v>-0.76000000000000512</v>
      </c>
      <c r="I59">
        <f>(H6-D59)*100</f>
        <v>11.629999999999995</v>
      </c>
    </row>
    <row r="60" spans="1:9" x14ac:dyDescent="0.2">
      <c r="D60" s="10"/>
    </row>
    <row r="61" spans="1:9" x14ac:dyDescent="0.2">
      <c r="D61" s="10"/>
    </row>
    <row r="62" spans="1:9" ht="15" thickBot="1" x14ac:dyDescent="0.25">
      <c r="A62" s="13"/>
      <c r="B62" s="13"/>
      <c r="C62" s="13"/>
      <c r="D62" s="14"/>
    </row>
    <row r="63" spans="1:9" ht="15" x14ac:dyDescent="0.25">
      <c r="A63" s="17">
        <v>0.57999999999999996</v>
      </c>
      <c r="B63" s="17">
        <v>0.93</v>
      </c>
      <c r="C63" s="17">
        <v>0.63</v>
      </c>
      <c r="D63" s="28">
        <v>0.7</v>
      </c>
      <c r="F63">
        <f>(E18-A63)*100</f>
        <v>-5.699999999999994</v>
      </c>
      <c r="G63">
        <f>(F18-B63)*100</f>
        <v>-0.9000000000000008</v>
      </c>
      <c r="H63">
        <f>(G18-C63)*100</f>
        <v>-0.26000000000000467</v>
      </c>
      <c r="I63">
        <f>(H18-D63)*100</f>
        <v>-1.859999999999995</v>
      </c>
    </row>
    <row r="64" spans="1:9" x14ac:dyDescent="0.2">
      <c r="A64" s="29"/>
      <c r="B64" s="29"/>
      <c r="C64" s="29"/>
      <c r="D64" s="22"/>
    </row>
    <row r="65" spans="1:9" x14ac:dyDescent="0.2">
      <c r="A65" s="29"/>
      <c r="B65" s="29"/>
      <c r="C65" s="29"/>
      <c r="D65" s="22"/>
    </row>
    <row r="66" spans="1:9" ht="15" thickBot="1" x14ac:dyDescent="0.25">
      <c r="A66" s="25"/>
      <c r="B66" s="25"/>
      <c r="C66" s="25"/>
      <c r="D66" s="26"/>
    </row>
    <row r="67" spans="1:9" x14ac:dyDescent="0.2">
      <c r="A67" s="6">
        <v>0.61</v>
      </c>
      <c r="B67" s="6">
        <v>0.63</v>
      </c>
      <c r="C67" s="6">
        <v>0.91</v>
      </c>
      <c r="D67" s="7">
        <v>0.69</v>
      </c>
      <c r="F67">
        <f>(E30-A67)*100</f>
        <v>3.9900000000000047</v>
      </c>
      <c r="G67">
        <f t="shared" ref="G67:I67" si="0">(F30-B67)*100</f>
        <v>-2.6700000000000057</v>
      </c>
      <c r="H67">
        <f t="shared" si="0"/>
        <v>4.7200000000000024</v>
      </c>
      <c r="I67">
        <f t="shared" si="0"/>
        <v>-6.7499999999999893</v>
      </c>
    </row>
    <row r="68" spans="1:9" x14ac:dyDescent="0.2">
      <c r="D68" s="10"/>
    </row>
    <row r="69" spans="1:9" x14ac:dyDescent="0.2">
      <c r="D69" s="10"/>
    </row>
    <row r="70" spans="1:9" ht="15" thickBot="1" x14ac:dyDescent="0.25">
      <c r="A70" s="13"/>
      <c r="B70" s="13"/>
      <c r="C70" s="13"/>
      <c r="D70" s="14"/>
    </row>
    <row r="71" spans="1:9" x14ac:dyDescent="0.2">
      <c r="A71" s="17">
        <v>0.59</v>
      </c>
      <c r="B71" s="17">
        <v>0.59</v>
      </c>
      <c r="C71" s="17">
        <v>0.52</v>
      </c>
      <c r="D71" s="18">
        <v>0.9</v>
      </c>
      <c r="F71">
        <f>(E42-A71)*100</f>
        <v>-5.479999999999996</v>
      </c>
      <c r="G71">
        <f t="shared" ref="G71:I71" si="1">(F42-B71)*100</f>
        <v>-4.2499999999999982</v>
      </c>
      <c r="H71">
        <f t="shared" si="1"/>
        <v>-0.9099999999999997</v>
      </c>
      <c r="I71">
        <f t="shared" si="1"/>
        <v>-27.180000000000003</v>
      </c>
    </row>
    <row r="72" spans="1:9" x14ac:dyDescent="0.2">
      <c r="A72" s="29"/>
      <c r="B72" s="29"/>
      <c r="C72" s="29"/>
      <c r="D72" s="22"/>
    </row>
    <row r="73" spans="1:9" x14ac:dyDescent="0.2">
      <c r="A73" s="29"/>
      <c r="B73" s="29"/>
      <c r="C73" s="29"/>
      <c r="D73" s="22"/>
    </row>
    <row r="74" spans="1:9" ht="15" thickBot="1" x14ac:dyDescent="0.25">
      <c r="A74" s="25"/>
      <c r="B74" s="25"/>
      <c r="C74" s="25"/>
      <c r="D74" s="26"/>
    </row>
  </sheetData>
  <autoFilter ref="A1:I53" xr:uid="{00000000-0001-0000-0000-000000000000}">
    <filterColumn colId="3">
      <filters>
        <filter val="best_median"/>
      </filters>
    </filterColumn>
  </autoFilter>
  <conditionalFormatting sqref="E6:H6 E18:H18 E30:H30 E42:H42">
    <cfRule type="colorScale" priority="5">
      <colorScale>
        <cfvo type="num" val="0.5"/>
        <cfvo type="num" val="0.75"/>
        <cfvo type="num" val="1"/>
        <color rgb="FFF8696B"/>
        <color rgb="FFFFEB84"/>
        <color rgb="FF63BE7B"/>
      </colorScale>
    </cfRule>
  </conditionalFormatting>
  <conditionalFormatting sqref="A59:D59 A63:D63 A67:D67 A71:D71">
    <cfRule type="colorScale" priority="3">
      <colorScale>
        <cfvo type="num" val="0.5"/>
        <cfvo type="num" val="0.75"/>
        <cfvo type="num" val="1"/>
        <color rgb="FFF8696B"/>
        <color rgb="FFFFEB84"/>
        <color rgb="FF63BE7B"/>
      </colorScale>
    </cfRule>
  </conditionalFormatting>
  <conditionalFormatting sqref="F59:I71">
    <cfRule type="cellIs" dxfId="2" priority="2" operator="greaterThan">
      <formula>2</formula>
    </cfRule>
    <cfRule type="cellIs" dxfId="1" priority="1" operator="lessThan">
      <formula>-2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mor.turgeman2@mail.huji.ac.il</cp:lastModifiedBy>
  <dcterms:created xsi:type="dcterms:W3CDTF">2025-06-17T12:30:50Z</dcterms:created>
  <dcterms:modified xsi:type="dcterms:W3CDTF">2025-06-17T15:43:03Z</dcterms:modified>
</cp:coreProperties>
</file>