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Серафим\Downloads\"/>
    </mc:Choice>
  </mc:AlternateContent>
  <xr:revisionPtr revIDLastSave="0" documentId="13_ncr:1_{EC98F1D0-AB53-4BD6-AC07-5C48ED3CA56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Стратегическое дерево" sheetId="1" r:id="rId1"/>
    <sheet name="Тактическое дерево" sheetId="2" r:id="rId2"/>
    <sheet name="Оперативное дерево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xKksMDzILHBc2BdCUsvCxJmP85G+CUIb5g7s4cfZA3g="/>
    </ext>
  </extLst>
</workbook>
</file>

<file path=xl/calcChain.xml><?xml version="1.0" encoding="utf-8"?>
<calcChain xmlns="http://schemas.openxmlformats.org/spreadsheetml/2006/main">
  <c r="A46" i="3" l="1"/>
  <c r="A45" i="3"/>
  <c r="A44" i="3"/>
  <c r="A43" i="3"/>
  <c r="A42" i="3"/>
  <c r="A41" i="3"/>
  <c r="A40" i="3"/>
  <c r="A39" i="3"/>
</calcChain>
</file>

<file path=xl/sharedStrings.xml><?xml version="1.0" encoding="utf-8"?>
<sst xmlns="http://schemas.openxmlformats.org/spreadsheetml/2006/main" count="187" uniqueCount="171">
  <si>
    <t>Цели на 2029 год</t>
  </si>
  <si>
    <t>2028 год</t>
  </si>
  <si>
    <t>2027 год</t>
  </si>
  <si>
    <t>2026 год</t>
  </si>
  <si>
    <t>№ п/п</t>
  </si>
  <si>
    <t>Чего необходимо достичь в 2028 г, чтобы реализовались цели на 2029 год?</t>
  </si>
  <si>
    <t>Чего необходимо достичь в 2027 г, чтобы реализовались цели на 2028 год?</t>
  </si>
  <si>
    <t>Чего необходимо достичь в 2026 г, чтобы реализовались цели на 2027 год?</t>
  </si>
  <si>
    <t>Финансовая цель</t>
  </si>
  <si>
    <t>Клиентская цель (количество клиентов, статус, география, результаты клиентов)</t>
  </si>
  <si>
    <t>Маркетинговая цель (долы рынка, отношения с конкурентами)</t>
  </si>
  <si>
    <t>Цель по команде и бизнес-процессам (какая команда, чем занимется, как автоматизированы бизнес-процессы)</t>
  </si>
  <si>
    <t>Технология продукта</t>
  </si>
  <si>
    <t>Цели на декабрь 2026 года</t>
  </si>
  <si>
    <t>Бюджет</t>
  </si>
  <si>
    <t>Люди</t>
  </si>
  <si>
    <t>Цели на октябрь 2026 года</t>
  </si>
  <si>
    <t>Цели на июль 2026 года</t>
  </si>
  <si>
    <t>Цели на апрель 2026 года</t>
  </si>
  <si>
    <t>Цели на декабрь 2025 года</t>
  </si>
  <si>
    <t>Цель 1 месяца</t>
  </si>
  <si>
    <t>Показатель результата (по каким критериям вы поймете, что достигли результата</t>
  </si>
  <si>
    <t>Чего необходимо достичь на конец 3 недели месяца, чтобы реализовались цели месяца</t>
  </si>
  <si>
    <t>Чего необходимо достичь на конец 2 недели месяца, чтобы реализовались цели 3 недели месяца</t>
  </si>
  <si>
    <t>Чего необходимо достичь на конец 1 недели месяца, чтобы реализовались цели 2 недели месяца</t>
  </si>
  <si>
    <t>Показатель результата</t>
  </si>
  <si>
    <t>Устойчивые продажи коробочного решения.</t>
  </si>
  <si>
    <t>Минимум 5 крупных организаций (гос/крупный бизнес) на годовых контрактах.</t>
  </si>
  <si>
    <t>Подтверждённая окупаемость продукта.</t>
  </si>
  <si>
    <t>Запустить модель предоплаты за коробочную версию для ускорения оборота.</t>
  </si>
  <si>
    <t>Снизить CAC (стоимость привлечения клиента) на 20% за счёт партнерских каналов.</t>
  </si>
  <si>
    <t>Обеспечить долю повторных платежей &gt; 50%.</t>
  </si>
  <si>
    <t>Ввести многоуровневую тарифную сетку (базовый, расширенный, корпоративный).</t>
  </si>
  <si>
    <t>Запустить продажи через интеграторов (не менее 3 партнёров).</t>
  </si>
  <si>
    <t>Автоматизировать биллинг и процесс продления лицензий.</t>
  </si>
  <si>
    <t>Подтверждение рабочей модели монетизации.</t>
  </si>
  <si>
    <t>Создание партнёрской схемы продаж.</t>
  </si>
  <si>
    <t>Продать первые 50+ платных подписок (пилотных или коммерческих).</t>
  </si>
  <si>
    <t>Тестировать два канала продаж: прямые продажи и партнёрские интеграторы.</t>
  </si>
  <si>
    <t>Сформировать прогноз окупаемости бизнес-модели на 3 года.</t>
  </si>
  <si>
    <t>Запустить пробный тариф (lite) для массового сегмента.</t>
  </si>
  <si>
    <t>Заключить первые годовые договоры с организациями.</t>
  </si>
  <si>
    <t>Снизить стоимость пилотирования на 30% за счёт автоматизации.</t>
  </si>
  <si>
    <t>Положительный операционный поток.
Доля повторных продаж &gt; 70%.</t>
  </si>
  <si>
    <t>СовещАЙ — признанный стандарт протоколирования для регионов и госсектора.</t>
  </si>
  <si>
    <t>Масштабирование внедрений через региональные программы.</t>
  </si>
  <si>
    <t>Создать отраслевые профили для разных сегментов (образование, медицина, промышленные предприятия).</t>
  </si>
  <si>
    <t>Запустить «СовещАЙ для школ/вузов» как отдельный пакет решений.</t>
  </si>
  <si>
    <t>Достичь 100% автоматизации цикла внедрения для типовых организаций.</t>
  </si>
  <si>
    <t>Массовое внедрение в педсоветах, комиссиях, закупках и рабочих группах.</t>
  </si>
  <si>
    <t>Активная работа через интеграторов и муниципалитеты.</t>
  </si>
  <si>
    <t>Пилоты в 5–10 регионах.</t>
  </si>
  <si>
    <t>Массовая обратная связь → улучшение аналитики.</t>
  </si>
  <si>
    <t>Разработать карту потребностей по ключевым сегментам: гос, образование, корпоративный сектор.</t>
  </si>
  <si>
    <t>Запустить Customer Journey Map для типовых организаций.</t>
  </si>
  <si>
    <t>Создать рейтинговую систему «качество совещаний до/после внедрения».</t>
  </si>
  <si>
    <t>Оптимизировать процесс установки коробочной версии до 1 дня.</t>
  </si>
  <si>
    <t>Признанный лидер ниши:
доля рынка 10–15% среди российских решений протоколирования.</t>
  </si>
  <si>
    <t>Укреплённая позиция в госсекторе.</t>
  </si>
  <si>
    <t>Региональные кейсы и стандартизация.</t>
  </si>
  <si>
    <t>Доля рынка 3–5%.</t>
  </si>
  <si>
    <t>Публичные кейсы крупных ведомств.</t>
  </si>
  <si>
    <t>PR в профильных конференциях и государственных ИТ-сообществах.</t>
  </si>
  <si>
    <t>Доля рынка 1%.</t>
  </si>
  <si>
    <t>Единственное on-prem решение для протоколирования + аналитики совещаний</t>
  </si>
  <si>
    <t>Сравнительные тесты с конкурентами.</t>
  </si>
  <si>
    <t>Запустить федеральную маркетинговую кампанию в профессиональном секторе.</t>
  </si>
  <si>
    <t>Получить рекомендации от минимум 5 крупных клиентов.</t>
  </si>
  <si>
    <t>Выпустить серию кейсов «цифровая трансформация совещаний» (не менее 10).</t>
  </si>
  <si>
    <t>Участвовать в 10 крупных отраслевых конференциях.</t>
  </si>
  <si>
    <t>Создать обучающий YouTube-проект/вебинарный канал по аналитике совещаний.</t>
  </si>
  <si>
    <t>Сформировать сильный бренд-гайд и обновить фирменный стиль.</t>
  </si>
  <si>
    <t>Создать медиапакет (презентации, демо-видео, сайт, лендинг).</t>
  </si>
  <si>
    <t>Установить сотрудничество с 3–5 отраслевыми медиа.</t>
  </si>
  <si>
    <t>Запустить Telegram-канал проекта.</t>
  </si>
  <si>
    <t>Провести 20+ вебинаров/демо-сессий.</t>
  </si>
  <si>
    <t>Создать PR-компанию: «СовещАЙ — импортонезависимая альтернатива».</t>
  </si>
  <si>
    <t>Публиковать 1–2 экспертных материала в месяц по тематике протоколирования и ИИ.</t>
  </si>
  <si>
    <t>Нанять backend, frontend и ML-разработчиков для стабильной команды.</t>
  </si>
  <si>
    <t>Создать базовый продуктовый процесс: сбор требований → релизы → обратная связь.</t>
  </si>
  <si>
    <t>Ввести недельные спринты разработки.</t>
  </si>
  <si>
    <t>Настроить систему баг-трекера и контроля качества (QA).</t>
  </si>
  <si>
    <t>Создать департамент по работе с пилотами.</t>
  </si>
  <si>
    <t>Определить роли и зоны ответственности для каждого члена команды.</t>
  </si>
  <si>
    <t>Ввести базовое разделение спикеров (diarization).</t>
  </si>
  <si>
    <t>Добавить автоматическое выделение ключевых моментов совещания.</t>
  </si>
  <si>
    <t>Оптимизировать скорость обработки аудио в 2 раза.</t>
  </si>
  <si>
    <t>Реализовать механизм адаптации под разные микрофоны и комнаты.</t>
  </si>
  <si>
    <t>Нанять отдельного product-manager’а для версий 3.0+.</t>
  </si>
  <si>
    <t>Создать техническую поддержку уровня L2/L3.</t>
  </si>
  <si>
    <t>Внедрить управление OKR/ KPI для всех подразделений.</t>
  </si>
  <si>
    <t>Создать автоматизированный онбординг для новых сотрудников.</t>
  </si>
  <si>
    <t>Запустить корпоративную базу знаний (Wiki).</t>
  </si>
  <si>
    <t>Ввести ежемесячные продуктовые исследования пользователей.</t>
  </si>
  <si>
    <t>Добавить функцию Smart-Сводки (1-клик отчёт).</t>
  </si>
  <si>
    <t>Интеграция с календарями (Outlook / ГосКалендарь / Локальные решения).</t>
  </si>
  <si>
    <t>Создать API-шлюз для внешних систем.</t>
  </si>
  <si>
    <t>Ввести адаптацию под шумные помещения и большие залы заседаний.</t>
  </si>
  <si>
    <t>Налажен процесс релизов и обратной связи.</t>
  </si>
  <si>
    <t>Регламентированные пилоты.</t>
  </si>
  <si>
    <t>Продуктовая команда (PM, аналитики, дизайнер, dev-team).</t>
  </si>
  <si>
    <t>Формализованные SDLC, CRM, поддержка L1/L2.</t>
  </si>
  <si>
    <t>Команда 12–15 человек.</t>
  </si>
  <si>
    <t>Версия 1.0–2.0 (MVP + улучшенная модель).</t>
  </si>
  <si>
    <t>Коробочная on-prem версия.</t>
  </si>
  <si>
    <t>Версия 3.0: структурирование смысловых блоков.</t>
  </si>
  <si>
    <t>Устойчивый on-prem кластер.</t>
  </si>
  <si>
    <t>Версия 4.0: улучшенная семантическая аналитика.</t>
  </si>
  <si>
    <t>Расширенная модель задач/поручений. Улучшенная скорость обработки.</t>
  </si>
  <si>
    <t>Точность распознавания речи 90–95%.
Полный автоматический протокол.
Интеграции с ЭДО, ВКС, гос-сервисами.
Умная генерация поручений.</t>
  </si>
  <si>
    <t>Устойчивый R&amp;D по NLP/ASR.</t>
  </si>
  <si>
    <t>Процессы внедрения автоматизированы.</t>
  </si>
  <si>
    <t>50 организаций за счёт пилотов.</t>
  </si>
  <si>
    <t>Провести первые 10 пилотных внедрений.</t>
  </si>
  <si>
    <t>Получить обратную связь от 200+ пользователей.</t>
  </si>
  <si>
    <t>Провести 100+ демонстраций продукта в госкомиссиях и ведомствах.</t>
  </si>
  <si>
    <t>Выручка 1.5 млн руб/год из пилотов и первых внедрений.</t>
  </si>
  <si>
    <t>Команда 5–7 ключевых сотрудников.</t>
  </si>
  <si>
    <t xml:space="preserve">1000 организаций </t>
  </si>
  <si>
    <t xml:space="preserve">25 млн руб/год устойчивой выручки.
Доля продлений ≥ 60%.
</t>
  </si>
  <si>
    <t>400-800 организаций.</t>
  </si>
  <si>
    <t>Выручка 10–20 млн руб/год.</t>
  </si>
  <si>
    <t>Распространение в 20+ регионах РФ.</t>
  </si>
  <si>
    <t>Выйти на присутствие минимум в 10 регионах РФ.</t>
  </si>
  <si>
    <t>Увеличить количество активных пользователей (ВДС) до 1–5 тыс. человек внутри организаций.</t>
  </si>
  <si>
    <t>100–300 организаций.</t>
  </si>
  <si>
    <t>Выручка 2.5 –7.5 млн руб/год.</t>
  </si>
  <si>
    <t xml:space="preserve">100–300 платящих организаций  </t>
  </si>
  <si>
    <t>Доля рынка 1-1.5%.</t>
  </si>
  <si>
    <t>Команда 15–20 человек.</t>
  </si>
  <si>
    <t>Команда 20 человек.
Отлаженные бизнес-процессы продаж, разработки, внедрения, поддержки.
Автоматизация аналитики, релизов и обновлений.</t>
  </si>
  <si>
    <t>Выручка 1.5 млн ₽</t>
  </si>
  <si>
    <t>1.0 млн ₽</t>
  </si>
  <si>
    <t>5–7</t>
  </si>
  <si>
    <t>0.5 млн ₽</t>
  </si>
  <si>
    <t>0.2 млн ₽</t>
  </si>
  <si>
    <t>0 ₽ (фундамент)</t>
  </si>
  <si>
    <t>Клиенты</t>
  </si>
  <si>
    <t>50 клиентов</t>
  </si>
  <si>
    <t>География — регионы РФ</t>
  </si>
  <si>
    <t>8 регионов</t>
  </si>
  <si>
    <t>6 регионов</t>
  </si>
  <si>
    <t>4 региона</t>
  </si>
  <si>
    <t>2 региона</t>
  </si>
  <si>
    <t>1 регион</t>
  </si>
  <si>
    <t>Отраслевые решения</t>
  </si>
  <si>
    <t>10 отраслей</t>
  </si>
  <si>
    <t>7 отраслей</t>
  </si>
  <si>
    <t>4 отрасли</t>
  </si>
  <si>
    <t>2 отрасли</t>
  </si>
  <si>
    <t>Исследование отраслей</t>
  </si>
  <si>
    <t>Активные пользователи</t>
  </si>
  <si>
    <t>200+</t>
  </si>
  <si>
    <t>Маркетинг и PR</t>
  </si>
  <si>
    <t>10 кейсов</t>
  </si>
  <si>
    <t>7 кейсов</t>
  </si>
  <si>
    <t>4 кейса</t>
  </si>
  <si>
    <t>1 кейс</t>
  </si>
  <si>
    <t>0 кейсов</t>
  </si>
  <si>
    <t>Процессы</t>
  </si>
  <si>
    <t>Полный SDLC</t>
  </si>
  <si>
    <t>Регламенты внедрений</t>
  </si>
  <si>
    <t>Релизный процесс</t>
  </si>
  <si>
    <t>Баг-трекер</t>
  </si>
  <si>
    <t>Базовые процессы</t>
  </si>
  <si>
    <t>Технология (ИИ)</t>
  </si>
  <si>
    <t>Контекстная аналитика v1.0</t>
  </si>
  <si>
    <t>Смысловые блоки</t>
  </si>
  <si>
    <t>Whisper улучшен</t>
  </si>
  <si>
    <t>MVP контекста</t>
  </si>
  <si>
    <t>Улучшенная транскрибация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</si>
</sst>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₽&quot;;[Red]\-#,##0\ &quot;₽&quot;"/>
    <numFmt numFmtId="169" formatCode="#,##0.00\ &quot;₽&quot;"/>
  </numFmts>
  <fonts count="10" x14ac:knownFonts="1">
    <font>
      <sz val="11"/>
      <color rgb="FF000000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vertical="top"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3" xfId="0" applyFont="1" applyBorder="1" applyAlignment="1">
      <alignment vertical="top" wrapText="1"/>
    </xf>
    <xf numFmtId="0" fontId="8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2" xfId="0" applyFont="1" applyBorder="1"/>
    <xf numFmtId="0" fontId="7" fillId="0" borderId="2" xfId="0" applyFont="1" applyBorder="1"/>
    <xf numFmtId="0" fontId="8" fillId="0" borderId="2" xfId="0" applyFont="1" applyBorder="1"/>
    <xf numFmtId="0" fontId="9" fillId="0" borderId="8" xfId="0" applyFont="1" applyBorder="1" applyAlignment="1"/>
    <xf numFmtId="0" fontId="9" fillId="0" borderId="8" xfId="0" applyFont="1" applyBorder="1" applyAlignment="1">
      <alignment wrapText="1"/>
    </xf>
    <xf numFmtId="0" fontId="4" fillId="0" borderId="3" xfId="0" applyFont="1" applyBorder="1"/>
    <xf numFmtId="0" fontId="7" fillId="0" borderId="8" xfId="0" applyFont="1" applyBorder="1" applyAlignment="1">
      <alignment vertical="top" wrapText="1"/>
    </xf>
    <xf numFmtId="0" fontId="9" fillId="0" borderId="11" xfId="0" applyFont="1" applyBorder="1" applyAlignment="1"/>
    <xf numFmtId="0" fontId="3" fillId="0" borderId="14" xfId="0" applyFont="1" applyBorder="1" applyAlignment="1">
      <alignment wrapText="1"/>
    </xf>
    <xf numFmtId="0" fontId="3" fillId="0" borderId="14" xfId="0" applyFont="1" applyBorder="1"/>
    <xf numFmtId="0" fontId="7" fillId="0" borderId="16" xfId="0" applyFont="1" applyBorder="1" applyAlignment="1">
      <alignment vertical="top" wrapText="1"/>
    </xf>
    <xf numFmtId="0" fontId="3" fillId="0" borderId="17" xfId="0" applyFont="1" applyBorder="1" applyAlignment="1">
      <alignment wrapText="1"/>
    </xf>
    <xf numFmtId="0" fontId="7" fillId="0" borderId="20" xfId="0" applyFont="1" applyBorder="1" applyAlignment="1">
      <alignment vertical="top" wrapText="1"/>
    </xf>
    <xf numFmtId="0" fontId="9" fillId="0" borderId="0" xfId="0" applyFont="1" applyBorder="1" applyAlignment="1">
      <alignment wrapText="1"/>
    </xf>
    <xf numFmtId="0" fontId="9" fillId="0" borderId="14" xfId="0" applyFont="1" applyBorder="1" applyAlignment="1"/>
    <xf numFmtId="0" fontId="3" fillId="0" borderId="23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7" fillId="0" borderId="27" xfId="0" applyFont="1" applyBorder="1" applyAlignment="1">
      <alignment vertical="top" wrapText="1"/>
    </xf>
    <xf numFmtId="0" fontId="3" fillId="0" borderId="28" xfId="0" applyFont="1" applyBorder="1" applyAlignment="1">
      <alignment wrapText="1"/>
    </xf>
    <xf numFmtId="0" fontId="3" fillId="0" borderId="24" xfId="0" applyFont="1" applyBorder="1"/>
    <xf numFmtId="0" fontId="3" fillId="0" borderId="30" xfId="0" applyFont="1" applyBorder="1" applyAlignment="1">
      <alignment wrapText="1"/>
    </xf>
    <xf numFmtId="0" fontId="3" fillId="0" borderId="24" xfId="0" applyFont="1" applyBorder="1" applyAlignment="1">
      <alignment horizontal="left" vertical="top" wrapText="1"/>
    </xf>
    <xf numFmtId="0" fontId="3" fillId="0" borderId="24" xfId="0" applyFont="1" applyBorder="1" applyAlignment="1">
      <alignment vertical="top" wrapText="1"/>
    </xf>
    <xf numFmtId="0" fontId="3" fillId="0" borderId="28" xfId="0" applyFont="1" applyBorder="1"/>
    <xf numFmtId="0" fontId="9" fillId="0" borderId="35" xfId="0" applyFont="1" applyBorder="1" applyAlignment="1"/>
    <xf numFmtId="0" fontId="3" fillId="0" borderId="35" xfId="0" applyFont="1" applyBorder="1"/>
    <xf numFmtId="0" fontId="9" fillId="0" borderId="36" xfId="0" applyFont="1" applyBorder="1" applyAlignment="1"/>
    <xf numFmtId="0" fontId="9" fillId="0" borderId="12" xfId="0" applyFont="1" applyBorder="1" applyAlignment="1"/>
    <xf numFmtId="0" fontId="9" fillId="0" borderId="0" xfId="0" applyFont="1" applyBorder="1" applyAlignment="1"/>
    <xf numFmtId="0" fontId="9" fillId="0" borderId="37" xfId="0" applyFont="1" applyBorder="1" applyAlignment="1"/>
    <xf numFmtId="0" fontId="9" fillId="0" borderId="17" xfId="0" applyFont="1" applyBorder="1" applyAlignment="1"/>
    <xf numFmtId="0" fontId="8" fillId="0" borderId="5" xfId="0" applyFont="1" applyBorder="1" applyAlignment="1">
      <alignment wrapText="1"/>
    </xf>
    <xf numFmtId="0" fontId="2" fillId="0" borderId="21" xfId="0" applyFont="1" applyBorder="1"/>
    <xf numFmtId="0" fontId="2" fillId="0" borderId="24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8" fillId="0" borderId="18" xfId="0" applyFont="1" applyBorder="1" applyAlignment="1"/>
    <xf numFmtId="0" fontId="6" fillId="0" borderId="22" xfId="0" applyFont="1" applyBorder="1"/>
    <xf numFmtId="0" fontId="6" fillId="0" borderId="25" xfId="0" applyFont="1" applyBorder="1"/>
    <xf numFmtId="0" fontId="3" fillId="0" borderId="19" xfId="0" applyFont="1" applyBorder="1" applyAlignment="1">
      <alignment wrapText="1"/>
    </xf>
    <xf numFmtId="0" fontId="6" fillId="0" borderId="4" xfId="0" applyFont="1" applyBorder="1"/>
    <xf numFmtId="0" fontId="6" fillId="0" borderId="26" xfId="0" applyFont="1" applyBorder="1"/>
    <xf numFmtId="0" fontId="3" fillId="0" borderId="8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0" xfId="0" applyFont="1" applyBorder="1" applyAlignment="1">
      <alignment vertical="top" wrapText="1"/>
    </xf>
    <xf numFmtId="0" fontId="6" fillId="0" borderId="13" xfId="0" applyFont="1" applyBorder="1"/>
    <xf numFmtId="0" fontId="6" fillId="0" borderId="15" xfId="0" applyFont="1" applyBorder="1"/>
    <xf numFmtId="0" fontId="3" fillId="0" borderId="8" xfId="0" applyFont="1" applyBorder="1" applyAlignment="1">
      <alignment horizontal="center" wrapText="1"/>
    </xf>
    <xf numFmtId="17" fontId="7" fillId="0" borderId="19" xfId="0" applyNumberFormat="1" applyFont="1" applyBorder="1" applyAlignment="1">
      <alignment vertical="top" wrapText="1"/>
    </xf>
    <xf numFmtId="0" fontId="6" fillId="0" borderId="5" xfId="0" applyFont="1" applyBorder="1"/>
    <xf numFmtId="0" fontId="7" fillId="0" borderId="3" xfId="0" applyFont="1" applyBorder="1" applyAlignment="1">
      <alignment vertical="top" wrapText="1"/>
    </xf>
    <xf numFmtId="0" fontId="3" fillId="0" borderId="33" xfId="0" applyFont="1" applyBorder="1"/>
    <xf numFmtId="0" fontId="6" fillId="0" borderId="7" xfId="0" applyFont="1" applyBorder="1"/>
    <xf numFmtId="0" fontId="6" fillId="0" borderId="9" xfId="0" applyFont="1" applyBorder="1"/>
    <xf numFmtId="0" fontId="3" fillId="0" borderId="6" xfId="0" applyFont="1" applyBorder="1"/>
    <xf numFmtId="0" fontId="6" fillId="0" borderId="34" xfId="0" applyFont="1" applyBorder="1"/>
    <xf numFmtId="0" fontId="3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26" xfId="0" applyFont="1" applyBorder="1" applyAlignment="1">
      <alignment wrapText="1"/>
    </xf>
    <xf numFmtId="0" fontId="7" fillId="0" borderId="19" xfId="0" applyFont="1" applyBorder="1" applyAlignment="1">
      <alignment vertical="top" wrapText="1"/>
    </xf>
    <xf numFmtId="0" fontId="7" fillId="0" borderId="33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8" fillId="0" borderId="3" xfId="0" applyFont="1" applyBorder="1" applyAlignment="1">
      <alignment wrapText="1"/>
    </xf>
    <xf numFmtId="0" fontId="8" fillId="0" borderId="26" xfId="0" applyFont="1" applyBorder="1" applyAlignment="1">
      <alignment wrapText="1"/>
    </xf>
    <xf numFmtId="0" fontId="9" fillId="0" borderId="11" xfId="0" applyFont="1" applyBorder="1" applyAlignment="1">
      <alignment horizontal="center" wrapText="1"/>
    </xf>
    <xf numFmtId="0" fontId="0" fillId="0" borderId="8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0" fillId="0" borderId="16" xfId="0" applyFont="1" applyBorder="1" applyAlignment="1">
      <alignment horizontal="center" wrapText="1"/>
    </xf>
    <xf numFmtId="0" fontId="7" fillId="0" borderId="18" xfId="0" applyFont="1" applyBorder="1" applyAlignment="1">
      <alignment vertical="top" wrapText="1"/>
    </xf>
    <xf numFmtId="0" fontId="8" fillId="0" borderId="29" xfId="0" applyFont="1" applyBorder="1" applyAlignment="1">
      <alignment wrapText="1"/>
    </xf>
    <xf numFmtId="0" fontId="0" fillId="0" borderId="31" xfId="0" applyFont="1" applyBorder="1" applyAlignment="1"/>
    <xf numFmtId="0" fontId="0" fillId="0" borderId="32" xfId="0" applyFont="1" applyBorder="1" applyAlignment="1"/>
    <xf numFmtId="0" fontId="4" fillId="0" borderId="3" xfId="0" applyFont="1" applyBorder="1" applyAlignment="1">
      <alignment vertical="top" wrapText="1"/>
    </xf>
    <xf numFmtId="0" fontId="1" fillId="0" borderId="19" xfId="0" applyFont="1" applyBorder="1" applyAlignment="1">
      <alignment wrapText="1"/>
    </xf>
    <xf numFmtId="0" fontId="1" fillId="0" borderId="1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/>
    </xf>
    <xf numFmtId="0" fontId="9" fillId="0" borderId="0" xfId="0" applyFont="1" applyAlignment="1"/>
    <xf numFmtId="6" fontId="9" fillId="0" borderId="6" xfId="0" applyNumberFormat="1" applyFont="1" applyBorder="1" applyAlignment="1">
      <alignment horizontal="center" vertical="center"/>
    </xf>
    <xf numFmtId="6" fontId="9" fillId="0" borderId="7" xfId="0" applyNumberFormat="1" applyFont="1" applyBorder="1" applyAlignment="1">
      <alignment horizontal="center" vertical="center"/>
    </xf>
    <xf numFmtId="6" fontId="9" fillId="0" borderId="9" xfId="0" applyNumberFormat="1" applyFont="1" applyBorder="1" applyAlignment="1">
      <alignment horizontal="center" vertical="center"/>
    </xf>
    <xf numFmtId="6" fontId="8" fillId="0" borderId="3" xfId="0" applyNumberFormat="1" applyFont="1" applyBorder="1" applyAlignment="1">
      <alignment horizontal="center" vertical="center" wrapText="1"/>
    </xf>
    <xf numFmtId="6" fontId="8" fillId="0" borderId="4" xfId="0" applyNumberFormat="1" applyFont="1" applyBorder="1" applyAlignment="1">
      <alignment horizontal="center" vertical="center" wrapText="1"/>
    </xf>
    <xf numFmtId="6" fontId="8" fillId="0" borderId="5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9" fontId="8" fillId="0" borderId="3" xfId="0" applyNumberFormat="1" applyFont="1" applyBorder="1" applyAlignment="1">
      <alignment horizontal="center" vertical="center" wrapText="1"/>
    </xf>
    <xf numFmtId="169" fontId="8" fillId="0" borderId="4" xfId="0" applyNumberFormat="1" applyFont="1" applyBorder="1" applyAlignment="1">
      <alignment horizontal="center" vertical="center" wrapText="1"/>
    </xf>
    <xf numFmtId="169" fontId="8" fillId="0" borderId="5" xfId="0" applyNumberFormat="1" applyFont="1" applyBorder="1" applyAlignment="1">
      <alignment horizontal="center" vertical="center" wrapText="1"/>
    </xf>
    <xf numFmtId="6" fontId="8" fillId="0" borderId="6" xfId="0" applyNumberFormat="1" applyFont="1" applyBorder="1" applyAlignment="1">
      <alignment horizontal="center" vertical="center" wrapText="1"/>
    </xf>
    <xf numFmtId="6" fontId="8" fillId="0" borderId="7" xfId="0" applyNumberFormat="1" applyFont="1" applyBorder="1" applyAlignment="1">
      <alignment horizontal="center" vertical="center" wrapText="1"/>
    </xf>
    <xf numFmtId="6" fontId="8" fillId="0" borderId="9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8" fillId="0" borderId="38" xfId="0" applyFont="1" applyBorder="1" applyAlignment="1">
      <alignment wrapText="1"/>
    </xf>
    <xf numFmtId="0" fontId="1" fillId="0" borderId="38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topLeftCell="C4" zoomScale="70" zoomScaleNormal="70" workbookViewId="0">
      <selection activeCell="D48" sqref="D48"/>
    </sheetView>
  </sheetViews>
  <sheetFormatPr defaultColWidth="14.44140625" defaultRowHeight="15" customHeight="1" x14ac:dyDescent="0.3"/>
  <cols>
    <col min="1" max="1" width="19.109375" customWidth="1"/>
    <col min="2" max="2" width="33.44140625" customWidth="1"/>
    <col min="3" max="3" width="48.109375" customWidth="1"/>
    <col min="4" max="4" width="54.44140625" customWidth="1"/>
    <col min="5" max="5" width="81.21875" customWidth="1"/>
    <col min="6" max="26" width="8.88671875" customWidth="1"/>
  </cols>
  <sheetData>
    <row r="1" spans="1:26" ht="14.4" x14ac:dyDescent="0.3">
      <c r="A1" s="1"/>
      <c r="B1" s="60" t="s">
        <v>0</v>
      </c>
      <c r="C1" s="2" t="s">
        <v>1</v>
      </c>
      <c r="D1" s="2" t="s">
        <v>2</v>
      </c>
      <c r="E1" s="3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4" thickBot="1" x14ac:dyDescent="0.35">
      <c r="A2" s="17" t="s">
        <v>4</v>
      </c>
      <c r="B2" s="61"/>
      <c r="C2" s="7" t="s">
        <v>5</v>
      </c>
      <c r="D2" s="7" t="s">
        <v>6</v>
      </c>
      <c r="E2" s="7" t="s">
        <v>7</v>
      </c>
    </row>
    <row r="3" spans="1:26" ht="14.4" x14ac:dyDescent="0.3">
      <c r="A3" s="62" t="s">
        <v>8</v>
      </c>
      <c r="B3" s="92" t="s">
        <v>119</v>
      </c>
      <c r="C3" s="82" t="s">
        <v>121</v>
      </c>
      <c r="D3" s="19" t="s">
        <v>126</v>
      </c>
      <c r="E3" s="46" t="s">
        <v>116</v>
      </c>
    </row>
    <row r="4" spans="1:26" ht="14.4" x14ac:dyDescent="0.3">
      <c r="A4" s="63"/>
      <c r="B4" s="65"/>
      <c r="C4" s="83"/>
      <c r="D4" s="15" t="s">
        <v>28</v>
      </c>
      <c r="E4" s="20" t="s">
        <v>35</v>
      </c>
    </row>
    <row r="5" spans="1:26" ht="14.4" x14ac:dyDescent="0.3">
      <c r="A5" s="63"/>
      <c r="B5" s="65"/>
      <c r="C5" s="83"/>
      <c r="D5" s="16" t="s">
        <v>127</v>
      </c>
      <c r="E5" s="21" t="s">
        <v>36</v>
      </c>
    </row>
    <row r="6" spans="1:26" ht="28.8" x14ac:dyDescent="0.3">
      <c r="A6" s="63"/>
      <c r="B6" s="65"/>
      <c r="C6" s="84" t="s">
        <v>26</v>
      </c>
      <c r="D6" s="18" t="s">
        <v>29</v>
      </c>
      <c r="E6" s="20" t="s">
        <v>37</v>
      </c>
    </row>
    <row r="7" spans="1:26" ht="28.8" x14ac:dyDescent="0.3">
      <c r="A7" s="63"/>
      <c r="B7" s="53" t="s">
        <v>43</v>
      </c>
      <c r="C7" s="83"/>
      <c r="D7" s="16" t="s">
        <v>30</v>
      </c>
      <c r="E7" s="20" t="s">
        <v>38</v>
      </c>
    </row>
    <row r="8" spans="1:26" ht="14.4" x14ac:dyDescent="0.3">
      <c r="A8" s="63"/>
      <c r="B8" s="54"/>
      <c r="C8" s="83"/>
      <c r="D8" s="18" t="s">
        <v>31</v>
      </c>
      <c r="E8" s="20" t="s">
        <v>39</v>
      </c>
    </row>
    <row r="9" spans="1:26" ht="28.8" x14ac:dyDescent="0.3">
      <c r="A9" s="63"/>
      <c r="B9" s="54"/>
      <c r="C9" s="84" t="s">
        <v>27</v>
      </c>
      <c r="D9" s="18" t="s">
        <v>32</v>
      </c>
      <c r="E9" s="20" t="s">
        <v>40</v>
      </c>
    </row>
    <row r="10" spans="1:26" ht="28.8" x14ac:dyDescent="0.3">
      <c r="A10" s="63"/>
      <c r="B10" s="54"/>
      <c r="C10" s="83"/>
      <c r="D10" s="18" t="s">
        <v>33</v>
      </c>
      <c r="E10" s="20" t="s">
        <v>41</v>
      </c>
    </row>
    <row r="11" spans="1:26" thickBot="1" x14ac:dyDescent="0.35">
      <c r="A11" s="64"/>
      <c r="B11" s="55"/>
      <c r="C11" s="85"/>
      <c r="D11" s="22" t="s">
        <v>34</v>
      </c>
      <c r="E11" s="23" t="s">
        <v>42</v>
      </c>
    </row>
    <row r="12" spans="1:26" ht="14.4" x14ac:dyDescent="0.3">
      <c r="A12" s="86" t="s">
        <v>9</v>
      </c>
      <c r="B12" s="91" t="s">
        <v>118</v>
      </c>
      <c r="C12" s="66" t="s">
        <v>120</v>
      </c>
      <c r="D12" s="24" t="s">
        <v>123</v>
      </c>
      <c r="E12" s="44" t="s">
        <v>112</v>
      </c>
    </row>
    <row r="13" spans="1:26" ht="28.8" x14ac:dyDescent="0.3">
      <c r="A13" s="48"/>
      <c r="B13" s="56"/>
      <c r="C13" s="51"/>
      <c r="D13" s="25" t="s">
        <v>115</v>
      </c>
      <c r="E13" s="26" t="s">
        <v>51</v>
      </c>
    </row>
    <row r="14" spans="1:26" ht="28.8" x14ac:dyDescent="0.3">
      <c r="A14" s="48"/>
      <c r="B14" s="56"/>
      <c r="C14" s="67"/>
      <c r="D14" s="4" t="s">
        <v>46</v>
      </c>
      <c r="E14" s="27" t="s">
        <v>52</v>
      </c>
    </row>
    <row r="15" spans="1:26" ht="28.8" x14ac:dyDescent="0.3">
      <c r="A15" s="48"/>
      <c r="B15" s="56"/>
      <c r="C15" s="68" t="s">
        <v>45</v>
      </c>
      <c r="D15" s="4" t="s">
        <v>124</v>
      </c>
      <c r="E15" s="45" t="s">
        <v>113</v>
      </c>
    </row>
    <row r="16" spans="1:26" ht="28.8" x14ac:dyDescent="0.3">
      <c r="A16" s="48"/>
      <c r="B16" s="57"/>
      <c r="C16" s="51"/>
      <c r="D16" s="4" t="s">
        <v>47</v>
      </c>
      <c r="E16" s="45" t="s">
        <v>114</v>
      </c>
    </row>
    <row r="17" spans="1:5" ht="28.8" x14ac:dyDescent="0.3">
      <c r="A17" s="48"/>
      <c r="B17" s="74" t="s">
        <v>44</v>
      </c>
      <c r="C17" s="67"/>
      <c r="D17" s="25" t="s">
        <v>48</v>
      </c>
      <c r="E17" s="28" t="s">
        <v>53</v>
      </c>
    </row>
    <row r="18" spans="1:5" ht="14.4" x14ac:dyDescent="0.3">
      <c r="A18" s="48"/>
      <c r="B18" s="75"/>
      <c r="C18" s="68" t="s">
        <v>122</v>
      </c>
      <c r="D18" s="4" t="s">
        <v>125</v>
      </c>
      <c r="E18" s="28" t="s">
        <v>54</v>
      </c>
    </row>
    <row r="19" spans="1:5" ht="28.8" x14ac:dyDescent="0.3">
      <c r="A19" s="48"/>
      <c r="B19" s="75"/>
      <c r="C19" s="51"/>
      <c r="D19" s="4" t="s">
        <v>49</v>
      </c>
      <c r="E19" s="28" t="s">
        <v>55</v>
      </c>
    </row>
    <row r="20" spans="1:5" thickBot="1" x14ac:dyDescent="0.35">
      <c r="A20" s="49"/>
      <c r="B20" s="76"/>
      <c r="C20" s="52"/>
      <c r="D20" s="29" t="s">
        <v>50</v>
      </c>
      <c r="E20" s="30" t="s">
        <v>56</v>
      </c>
    </row>
    <row r="21" spans="1:5" ht="15.75" customHeight="1" x14ac:dyDescent="0.3">
      <c r="A21" s="87" t="s">
        <v>10</v>
      </c>
      <c r="B21" s="50" t="s">
        <v>57</v>
      </c>
      <c r="C21" s="77" t="s">
        <v>128</v>
      </c>
      <c r="D21" s="24" t="s">
        <v>60</v>
      </c>
      <c r="E21" s="32" t="s">
        <v>63</v>
      </c>
    </row>
    <row r="22" spans="1:5" ht="15.75" customHeight="1" x14ac:dyDescent="0.3">
      <c r="A22" s="88"/>
      <c r="B22" s="58"/>
      <c r="C22" s="51"/>
      <c r="D22" s="4" t="s">
        <v>61</v>
      </c>
      <c r="E22" s="33" t="s">
        <v>64</v>
      </c>
    </row>
    <row r="23" spans="1:5" ht="15.75" customHeight="1" x14ac:dyDescent="0.3">
      <c r="A23" s="88"/>
      <c r="B23" s="58"/>
      <c r="C23" s="67"/>
      <c r="D23" s="4" t="s">
        <v>62</v>
      </c>
      <c r="E23" s="34" t="s">
        <v>65</v>
      </c>
    </row>
    <row r="24" spans="1:5" ht="15.75" customHeight="1" x14ac:dyDescent="0.3">
      <c r="A24" s="88"/>
      <c r="B24" s="58"/>
      <c r="C24" s="68" t="s">
        <v>58</v>
      </c>
      <c r="D24" s="4" t="s">
        <v>66</v>
      </c>
      <c r="E24" s="34" t="s">
        <v>72</v>
      </c>
    </row>
    <row r="25" spans="1:5" ht="15.75" customHeight="1" x14ac:dyDescent="0.3">
      <c r="A25" s="88"/>
      <c r="B25" s="59"/>
      <c r="C25" s="51"/>
      <c r="D25" s="4" t="s">
        <v>67</v>
      </c>
      <c r="E25" s="34" t="s">
        <v>73</v>
      </c>
    </row>
    <row r="26" spans="1:5" ht="15.75" customHeight="1" x14ac:dyDescent="0.3">
      <c r="A26" s="88"/>
      <c r="B26" s="80"/>
      <c r="C26" s="67"/>
      <c r="D26" s="4" t="s">
        <v>68</v>
      </c>
      <c r="E26" s="31" t="s">
        <v>74</v>
      </c>
    </row>
    <row r="27" spans="1:5" ht="15.75" customHeight="1" x14ac:dyDescent="0.3">
      <c r="A27" s="88"/>
      <c r="B27" s="56"/>
      <c r="C27" s="68" t="s">
        <v>59</v>
      </c>
      <c r="D27" s="4" t="s">
        <v>69</v>
      </c>
      <c r="E27" s="31" t="s">
        <v>75</v>
      </c>
    </row>
    <row r="28" spans="1:5" ht="15.75" customHeight="1" x14ac:dyDescent="0.3">
      <c r="A28" s="88"/>
      <c r="B28" s="56"/>
      <c r="C28" s="51"/>
      <c r="D28" s="4" t="s">
        <v>70</v>
      </c>
      <c r="E28" s="31" t="s">
        <v>76</v>
      </c>
    </row>
    <row r="29" spans="1:5" ht="15.75" customHeight="1" thickBot="1" x14ac:dyDescent="0.35">
      <c r="A29" s="89"/>
      <c r="B29" s="81"/>
      <c r="C29" s="52"/>
      <c r="D29" s="29" t="s">
        <v>71</v>
      </c>
      <c r="E29" s="35" t="s">
        <v>77</v>
      </c>
    </row>
    <row r="30" spans="1:5" ht="15.75" customHeight="1" x14ac:dyDescent="0.3">
      <c r="A30" s="87" t="s">
        <v>11</v>
      </c>
      <c r="B30" s="77" t="s">
        <v>130</v>
      </c>
      <c r="C30" s="78" t="s">
        <v>129</v>
      </c>
      <c r="D30" s="38" t="s">
        <v>88</v>
      </c>
      <c r="E30" s="39" t="s">
        <v>78</v>
      </c>
    </row>
    <row r="31" spans="1:5" ht="15.75" customHeight="1" x14ac:dyDescent="0.3">
      <c r="A31" s="88"/>
      <c r="B31" s="51"/>
      <c r="C31" s="70"/>
      <c r="D31" s="36" t="s">
        <v>89</v>
      </c>
      <c r="E31" s="26" t="s">
        <v>79</v>
      </c>
    </row>
    <row r="32" spans="1:5" ht="15.75" customHeight="1" x14ac:dyDescent="0.3">
      <c r="A32" s="88"/>
      <c r="B32" s="51"/>
      <c r="C32" s="71"/>
      <c r="D32" s="36" t="s">
        <v>90</v>
      </c>
      <c r="E32" s="26" t="s">
        <v>80</v>
      </c>
    </row>
    <row r="33" spans="1:5" ht="15.75" customHeight="1" x14ac:dyDescent="0.3">
      <c r="A33" s="88"/>
      <c r="B33" s="51"/>
      <c r="C33" s="79" t="s">
        <v>110</v>
      </c>
      <c r="D33" s="36" t="s">
        <v>91</v>
      </c>
      <c r="E33" s="26" t="s">
        <v>81</v>
      </c>
    </row>
    <row r="34" spans="1:5" ht="15.75" customHeight="1" x14ac:dyDescent="0.3">
      <c r="A34" s="88"/>
      <c r="B34" s="51"/>
      <c r="C34" s="70"/>
      <c r="D34" s="36" t="s">
        <v>92</v>
      </c>
      <c r="E34" s="21" t="s">
        <v>82</v>
      </c>
    </row>
    <row r="35" spans="1:5" ht="15.75" customHeight="1" x14ac:dyDescent="0.3">
      <c r="A35" s="88"/>
      <c r="B35" s="51"/>
      <c r="C35" s="67"/>
      <c r="D35" s="40" t="s">
        <v>93</v>
      </c>
      <c r="E35" s="26" t="s">
        <v>83</v>
      </c>
    </row>
    <row r="36" spans="1:5" ht="15.75" customHeight="1" x14ac:dyDescent="0.3">
      <c r="A36" s="88"/>
      <c r="B36" s="51"/>
      <c r="C36" s="79" t="s">
        <v>111</v>
      </c>
      <c r="D36" s="36" t="s">
        <v>100</v>
      </c>
      <c r="E36" s="26" t="s">
        <v>98</v>
      </c>
    </row>
    <row r="37" spans="1:5" ht="15.75" customHeight="1" x14ac:dyDescent="0.3">
      <c r="A37" s="88"/>
      <c r="B37" s="51"/>
      <c r="C37" s="70"/>
      <c r="D37" s="36" t="s">
        <v>101</v>
      </c>
      <c r="E37" s="26" t="s">
        <v>99</v>
      </c>
    </row>
    <row r="38" spans="1:5" ht="15.75" customHeight="1" thickBot="1" x14ac:dyDescent="0.35">
      <c r="A38" s="89"/>
      <c r="B38" s="52"/>
      <c r="C38" s="73"/>
      <c r="D38" s="41" t="s">
        <v>102</v>
      </c>
      <c r="E38" s="42" t="s">
        <v>117</v>
      </c>
    </row>
    <row r="39" spans="1:5" ht="15.75" customHeight="1" x14ac:dyDescent="0.3">
      <c r="A39" s="47" t="s">
        <v>12</v>
      </c>
      <c r="B39" s="50" t="s">
        <v>109</v>
      </c>
      <c r="C39" s="69" t="s">
        <v>107</v>
      </c>
      <c r="D39" s="38" t="s">
        <v>94</v>
      </c>
      <c r="E39" s="39" t="s">
        <v>84</v>
      </c>
    </row>
    <row r="40" spans="1:5" ht="15.75" customHeight="1" x14ac:dyDescent="0.3">
      <c r="A40" s="48"/>
      <c r="B40" s="51"/>
      <c r="C40" s="70"/>
      <c r="D40" s="37" t="s">
        <v>95</v>
      </c>
      <c r="E40" s="26" t="s">
        <v>85</v>
      </c>
    </row>
    <row r="41" spans="1:5" ht="15.75" customHeight="1" x14ac:dyDescent="0.3">
      <c r="A41" s="48"/>
      <c r="B41" s="51"/>
      <c r="C41" s="71"/>
      <c r="D41" s="37" t="s">
        <v>96</v>
      </c>
      <c r="E41" s="26" t="s">
        <v>86</v>
      </c>
    </row>
    <row r="42" spans="1:5" ht="15.75" customHeight="1" x14ac:dyDescent="0.3">
      <c r="A42" s="48"/>
      <c r="B42" s="51"/>
      <c r="C42" s="72" t="s">
        <v>108</v>
      </c>
      <c r="D42" s="37" t="s">
        <v>97</v>
      </c>
      <c r="E42" s="26" t="s">
        <v>87</v>
      </c>
    </row>
    <row r="43" spans="1:5" ht="15.75" customHeight="1" x14ac:dyDescent="0.3">
      <c r="A43" s="48"/>
      <c r="B43" s="51"/>
      <c r="C43" s="70"/>
      <c r="D43" s="36" t="s">
        <v>105</v>
      </c>
      <c r="E43" s="26" t="s">
        <v>103</v>
      </c>
    </row>
    <row r="44" spans="1:5" ht="15.75" customHeight="1" thickBot="1" x14ac:dyDescent="0.35">
      <c r="A44" s="49"/>
      <c r="B44" s="52"/>
      <c r="C44" s="73"/>
      <c r="D44" s="41" t="s">
        <v>106</v>
      </c>
      <c r="E44" s="42" t="s">
        <v>104</v>
      </c>
    </row>
    <row r="45" spans="1:5" ht="15.75" customHeight="1" x14ac:dyDescent="0.3"/>
    <row r="46" spans="1:5" ht="15.75" customHeight="1" x14ac:dyDescent="0.3"/>
    <row r="47" spans="1:5" ht="15.75" customHeight="1" x14ac:dyDescent="0.3"/>
    <row r="48" spans="1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</sheetData>
  <mergeCells count="28">
    <mergeCell ref="C39:C41"/>
    <mergeCell ref="C42:C44"/>
    <mergeCell ref="B17:B20"/>
    <mergeCell ref="C21:C23"/>
    <mergeCell ref="C24:C26"/>
    <mergeCell ref="C27:C29"/>
    <mergeCell ref="C30:C32"/>
    <mergeCell ref="C33:C35"/>
    <mergeCell ref="C18:C20"/>
    <mergeCell ref="B26:B29"/>
    <mergeCell ref="B30:B38"/>
    <mergeCell ref="C36:C38"/>
    <mergeCell ref="B1:B2"/>
    <mergeCell ref="A3:A11"/>
    <mergeCell ref="B3:B6"/>
    <mergeCell ref="C12:C14"/>
    <mergeCell ref="C15:C17"/>
    <mergeCell ref="C3:C5"/>
    <mergeCell ref="C6:C8"/>
    <mergeCell ref="C9:C11"/>
    <mergeCell ref="A12:A20"/>
    <mergeCell ref="A39:A44"/>
    <mergeCell ref="B39:B44"/>
    <mergeCell ref="B7:B11"/>
    <mergeCell ref="B12:B16"/>
    <mergeCell ref="B21:B25"/>
    <mergeCell ref="A30:A38"/>
    <mergeCell ref="A21:A2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000"/>
  <sheetViews>
    <sheetView tabSelected="1" zoomScaleNormal="100" workbookViewId="0">
      <selection activeCell="E16" sqref="E16"/>
    </sheetView>
  </sheetViews>
  <sheetFormatPr defaultColWidth="14.44140625" defaultRowHeight="15" customHeight="1" x14ac:dyDescent="0.3"/>
  <cols>
    <col min="1" max="1" width="29.109375" customWidth="1"/>
    <col min="2" max="2" width="32.33203125" customWidth="1"/>
    <col min="3" max="3" width="9.33203125" customWidth="1"/>
    <col min="4" max="4" width="7.44140625" customWidth="1"/>
    <col min="5" max="5" width="27.88671875" customWidth="1"/>
    <col min="6" max="6" width="12.33203125" customWidth="1"/>
    <col min="7" max="7" width="8.33203125" customWidth="1"/>
    <col min="8" max="8" width="25.6640625" customWidth="1"/>
    <col min="9" max="9" width="8.77734375" customWidth="1"/>
    <col min="10" max="10" width="7.5546875" customWidth="1"/>
    <col min="11" max="11" width="28.6640625" customWidth="1"/>
    <col min="12" max="12" width="12.109375" customWidth="1"/>
    <col min="13" max="13" width="7.6640625" customWidth="1"/>
    <col min="14" max="14" width="22.88671875" customWidth="1"/>
    <col min="15" max="15" width="9.109375" customWidth="1"/>
    <col min="16" max="16" width="6.5546875" customWidth="1"/>
  </cols>
  <sheetData>
    <row r="1" spans="1:32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x14ac:dyDescent="0.3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x14ac:dyDescent="0.3">
      <c r="A3" s="80" t="s">
        <v>4</v>
      </c>
      <c r="B3" s="90" t="s">
        <v>13</v>
      </c>
      <c r="C3" s="90" t="s">
        <v>14</v>
      </c>
      <c r="D3" s="90" t="s">
        <v>15</v>
      </c>
      <c r="E3" s="90" t="s">
        <v>16</v>
      </c>
      <c r="F3" s="90" t="s">
        <v>14</v>
      </c>
      <c r="G3" s="90" t="s">
        <v>15</v>
      </c>
      <c r="H3" s="90" t="s">
        <v>17</v>
      </c>
      <c r="I3" s="90" t="s">
        <v>14</v>
      </c>
      <c r="J3" s="90" t="s">
        <v>15</v>
      </c>
      <c r="K3" s="90" t="s">
        <v>18</v>
      </c>
      <c r="L3" s="90" t="s">
        <v>14</v>
      </c>
      <c r="M3" s="90" t="s">
        <v>15</v>
      </c>
      <c r="N3" s="90" t="s">
        <v>19</v>
      </c>
      <c r="O3" s="90" t="s">
        <v>14</v>
      </c>
      <c r="P3" s="90" t="s">
        <v>15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x14ac:dyDescent="0.3">
      <c r="A4" s="67"/>
      <c r="B4" s="67"/>
      <c r="C4" s="67"/>
      <c r="D4" s="51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51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x14ac:dyDescent="0.3">
      <c r="A5" s="94" t="s">
        <v>8</v>
      </c>
      <c r="B5" s="4" t="s">
        <v>131</v>
      </c>
      <c r="C5" s="96">
        <v>200000</v>
      </c>
      <c r="D5" s="111" t="s">
        <v>133</v>
      </c>
      <c r="E5" s="95" t="s">
        <v>132</v>
      </c>
      <c r="F5" s="99">
        <v>200000</v>
      </c>
      <c r="G5" s="102" t="s">
        <v>133</v>
      </c>
      <c r="H5" s="93" t="s">
        <v>134</v>
      </c>
      <c r="I5" s="99">
        <v>150000</v>
      </c>
      <c r="J5" s="102" t="s">
        <v>133</v>
      </c>
      <c r="K5" s="93" t="s">
        <v>135</v>
      </c>
      <c r="L5" s="105">
        <v>150000</v>
      </c>
      <c r="M5" s="102" t="s">
        <v>133</v>
      </c>
      <c r="N5" s="93" t="s">
        <v>136</v>
      </c>
      <c r="O5" s="108">
        <v>150000</v>
      </c>
      <c r="P5" s="111" t="s">
        <v>133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x14ac:dyDescent="0.3">
      <c r="A6" s="93" t="s">
        <v>137</v>
      </c>
      <c r="B6" s="95" t="s">
        <v>138</v>
      </c>
      <c r="C6" s="97"/>
      <c r="D6" s="111"/>
      <c r="E6" s="112">
        <v>35</v>
      </c>
      <c r="F6" s="100"/>
      <c r="G6" s="103"/>
      <c r="H6" s="8">
        <v>20</v>
      </c>
      <c r="I6" s="100"/>
      <c r="J6" s="103"/>
      <c r="K6" s="8">
        <v>10</v>
      </c>
      <c r="L6" s="106"/>
      <c r="M6" s="103"/>
      <c r="N6" s="8">
        <v>2</v>
      </c>
      <c r="O6" s="109"/>
      <c r="P6" s="111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x14ac:dyDescent="0.3">
      <c r="A7" s="93" t="s">
        <v>139</v>
      </c>
      <c r="B7" s="4" t="s">
        <v>140</v>
      </c>
      <c r="C7" s="97"/>
      <c r="D7" s="111"/>
      <c r="E7" s="113" t="s">
        <v>141</v>
      </c>
      <c r="F7" s="100"/>
      <c r="G7" s="103"/>
      <c r="H7" s="95" t="s">
        <v>142</v>
      </c>
      <c r="I7" s="100"/>
      <c r="J7" s="103"/>
      <c r="K7" s="93" t="s">
        <v>143</v>
      </c>
      <c r="L7" s="106"/>
      <c r="M7" s="103"/>
      <c r="N7" s="93" t="s">
        <v>144</v>
      </c>
      <c r="O7" s="109"/>
      <c r="P7" s="111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x14ac:dyDescent="0.3">
      <c r="A8" s="8" t="s">
        <v>145</v>
      </c>
      <c r="B8" s="4" t="s">
        <v>146</v>
      </c>
      <c r="C8" s="97"/>
      <c r="D8" s="111"/>
      <c r="E8" s="113" t="s">
        <v>147</v>
      </c>
      <c r="F8" s="100"/>
      <c r="G8" s="103"/>
      <c r="H8" s="93" t="s">
        <v>148</v>
      </c>
      <c r="I8" s="100"/>
      <c r="J8" s="103"/>
      <c r="K8" s="93" t="s">
        <v>149</v>
      </c>
      <c r="L8" s="106"/>
      <c r="M8" s="103"/>
      <c r="N8" s="93" t="s">
        <v>150</v>
      </c>
      <c r="O8" s="109"/>
      <c r="P8" s="111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x14ac:dyDescent="0.3">
      <c r="A9" s="93" t="s">
        <v>151</v>
      </c>
      <c r="B9" s="4" t="s">
        <v>152</v>
      </c>
      <c r="C9" s="97"/>
      <c r="D9" s="111"/>
      <c r="E9" s="112">
        <v>150</v>
      </c>
      <c r="F9" s="100"/>
      <c r="G9" s="103"/>
      <c r="H9" s="8">
        <v>100</v>
      </c>
      <c r="I9" s="100"/>
      <c r="J9" s="103"/>
      <c r="K9" s="8">
        <v>50</v>
      </c>
      <c r="L9" s="106"/>
      <c r="M9" s="103"/>
      <c r="N9" s="8">
        <v>10</v>
      </c>
      <c r="O9" s="109"/>
      <c r="P9" s="111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x14ac:dyDescent="0.3">
      <c r="A10" s="93" t="s">
        <v>153</v>
      </c>
      <c r="B10" s="4" t="s">
        <v>154</v>
      </c>
      <c r="C10" s="97"/>
      <c r="D10" s="111"/>
      <c r="E10" s="113" t="s">
        <v>155</v>
      </c>
      <c r="F10" s="100"/>
      <c r="G10" s="103"/>
      <c r="H10" s="95" t="s">
        <v>156</v>
      </c>
      <c r="I10" s="100"/>
      <c r="J10" s="103"/>
      <c r="K10" s="93" t="s">
        <v>157</v>
      </c>
      <c r="L10" s="106"/>
      <c r="M10" s="103"/>
      <c r="N10" s="93" t="s">
        <v>158</v>
      </c>
      <c r="O10" s="109"/>
      <c r="P10" s="111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x14ac:dyDescent="0.3">
      <c r="A11" s="93" t="s">
        <v>159</v>
      </c>
      <c r="B11" s="4" t="s">
        <v>160</v>
      </c>
      <c r="C11" s="97"/>
      <c r="D11" s="111"/>
      <c r="E11" s="113" t="s">
        <v>161</v>
      </c>
      <c r="F11" s="100"/>
      <c r="G11" s="103"/>
      <c r="H11" s="93" t="s">
        <v>162</v>
      </c>
      <c r="I11" s="100"/>
      <c r="J11" s="103"/>
      <c r="K11" s="93" t="s">
        <v>163</v>
      </c>
      <c r="L11" s="106"/>
      <c r="M11" s="103"/>
      <c r="N11" s="93" t="s">
        <v>164</v>
      </c>
      <c r="O11" s="109"/>
      <c r="P11" s="111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x14ac:dyDescent="0.3">
      <c r="A12" s="93" t="s">
        <v>165</v>
      </c>
      <c r="B12" s="4" t="s">
        <v>166</v>
      </c>
      <c r="C12" s="98"/>
      <c r="D12" s="111"/>
      <c r="E12" s="113" t="s">
        <v>167</v>
      </c>
      <c r="F12" s="101"/>
      <c r="G12" s="104"/>
      <c r="H12" s="93" t="s">
        <v>168</v>
      </c>
      <c r="I12" s="101"/>
      <c r="J12" s="104"/>
      <c r="K12" s="93" t="s">
        <v>169</v>
      </c>
      <c r="L12" s="107"/>
      <c r="M12" s="104"/>
      <c r="N12" s="93" t="s">
        <v>170</v>
      </c>
      <c r="O12" s="110"/>
      <c r="P12" s="111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x14ac:dyDescent="0.3">
      <c r="A13" s="8"/>
      <c r="B13" s="4"/>
      <c r="C13" s="8"/>
      <c r="D13" s="4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3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x14ac:dyDescent="0.3">
      <c r="A14" s="8"/>
      <c r="B14" s="4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x14ac:dyDescent="0.3">
      <c r="A15" s="8"/>
      <c r="B15" s="4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x14ac:dyDescent="0.3">
      <c r="A16" s="8"/>
      <c r="B16" s="4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x14ac:dyDescent="0.3">
      <c r="A17" s="8"/>
      <c r="B17" s="4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x14ac:dyDescent="0.3">
      <c r="A18" s="8"/>
      <c r="B18" s="4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x14ac:dyDescent="0.3">
      <c r="A19" s="8"/>
      <c r="B19" s="4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x14ac:dyDescent="0.3">
      <c r="A20" s="8"/>
      <c r="B20" s="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x14ac:dyDescent="0.3">
      <c r="A21" s="8"/>
      <c r="B21" s="4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x14ac:dyDescent="0.3">
      <c r="A22" s="8"/>
      <c r="B22" s="4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x14ac:dyDescent="0.3">
      <c r="A23" s="8"/>
      <c r="B23" s="4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x14ac:dyDescent="0.3">
      <c r="A24" s="8"/>
      <c r="B24" s="4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x14ac:dyDescent="0.3">
      <c r="A25" s="8"/>
      <c r="B25" s="4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x14ac:dyDescent="0.3">
      <c r="A26" s="8"/>
      <c r="B26" s="4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x14ac:dyDescent="0.3">
      <c r="A27" s="8"/>
      <c r="B27" s="4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x14ac:dyDescent="0.3">
      <c r="A28" s="8"/>
      <c r="B28" s="4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x14ac:dyDescent="0.3">
      <c r="A29" s="8"/>
      <c r="B29" s="4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x14ac:dyDescent="0.3">
      <c r="A30" s="8"/>
      <c r="B30" s="4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x14ac:dyDescent="0.3">
      <c r="A31" s="8"/>
      <c r="B31" s="4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x14ac:dyDescent="0.3">
      <c r="A32" s="8"/>
      <c r="B32" s="4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x14ac:dyDescent="0.3">
      <c r="A33" s="8"/>
      <c r="B33" s="4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x14ac:dyDescent="0.3">
      <c r="A34" s="8"/>
      <c r="B34" s="4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x14ac:dyDescent="0.3">
      <c r="A35" s="8"/>
      <c r="B35" s="4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2" x14ac:dyDescent="0.3">
      <c r="A36" s="8"/>
      <c r="B36" s="4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x14ac:dyDescent="0.3">
      <c r="A37" s="8"/>
      <c r="B37" s="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2" x14ac:dyDescent="0.3">
      <c r="A38" s="8"/>
      <c r="B38" s="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x14ac:dyDescent="0.3">
      <c r="A39" s="8"/>
      <c r="B39" s="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x14ac:dyDescent="0.3">
      <c r="A40" s="8"/>
      <c r="B40" s="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x14ac:dyDescent="0.3">
      <c r="A41" s="8"/>
      <c r="B41" s="4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 x14ac:dyDescent="0.3">
      <c r="A42" s="8"/>
      <c r="B42" s="4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 x14ac:dyDescent="0.3">
      <c r="A43" s="8"/>
      <c r="B43" s="4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2" x14ac:dyDescent="0.3">
      <c r="A44" s="8"/>
      <c r="B44" s="4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2" x14ac:dyDescent="0.3">
      <c r="A45" s="8"/>
      <c r="B45" s="4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spans="1:32" x14ac:dyDescent="0.3">
      <c r="A46" s="8"/>
      <c r="B46" s="4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2" x14ac:dyDescent="0.3">
      <c r="A47" s="8"/>
      <c r="B47" s="4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2" x14ac:dyDescent="0.3">
      <c r="A48" s="8"/>
      <c r="B48" s="4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x14ac:dyDescent="0.3">
      <c r="A49" s="8"/>
      <c r="B49" s="4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x14ac:dyDescent="0.3">
      <c r="A50" s="8"/>
      <c r="B50" s="4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x14ac:dyDescent="0.3">
      <c r="A51" s="8"/>
      <c r="B51" s="4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x14ac:dyDescent="0.3">
      <c r="A52" s="8"/>
      <c r="B52" s="4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x14ac:dyDescent="0.3">
      <c r="A53" s="8"/>
      <c r="B53" s="4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x14ac:dyDescent="0.3">
      <c r="A54" s="8"/>
      <c r="B54" s="4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x14ac:dyDescent="0.3">
      <c r="A55" s="8"/>
      <c r="B55" s="4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x14ac:dyDescent="0.3">
      <c r="A56" s="8"/>
      <c r="B56" s="4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x14ac:dyDescent="0.3">
      <c r="A57" s="8"/>
      <c r="B57" s="4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x14ac:dyDescent="0.3">
      <c r="A58" s="8"/>
      <c r="B58" s="4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x14ac:dyDescent="0.3">
      <c r="A59" s="8"/>
      <c r="B59" s="4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x14ac:dyDescent="0.3">
      <c r="A60" s="8"/>
      <c r="B60" s="4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x14ac:dyDescent="0.3">
      <c r="A61" s="8"/>
      <c r="B61" s="4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x14ac:dyDescent="0.3">
      <c r="A62" s="8"/>
      <c r="B62" s="4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x14ac:dyDescent="0.3">
      <c r="A63" s="8"/>
      <c r="B63" s="4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spans="1:32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spans="1:32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spans="1:32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spans="1:32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2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spans="1:32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spans="1:32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spans="1:32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spans="1:32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spans="1:32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spans="1:32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spans="1:32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spans="1:32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spans="1:32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spans="1:32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spans="1:32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spans="1:32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spans="1:32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spans="1:32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spans="1:32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spans="1:32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spans="1:32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spans="1:32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spans="1:32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spans="1:32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spans="1:32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spans="1:32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spans="1:32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spans="1:32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spans="1:32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2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spans="1:32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spans="1:32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spans="1:32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spans="1:32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spans="1:32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spans="1:32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spans="1:32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spans="1:32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spans="1:32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spans="1:32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spans="1:32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spans="1:32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spans="1:32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spans="1:32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32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32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32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spans="1:32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spans="1:32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spans="1:32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spans="1:32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spans="1:32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spans="1:32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spans="1:32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spans="1:32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spans="1:32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spans="1:32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spans="1:32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spans="1:32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spans="1:32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spans="1:32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spans="1:32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spans="1:32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spans="1:32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spans="1:32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spans="1:32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spans="1:32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spans="1:32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spans="1:32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spans="1:32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spans="1:32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spans="1:32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spans="1:32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spans="1:32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spans="1:32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spans="1:32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spans="1:32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spans="1:32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spans="1:32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spans="1:32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spans="1:32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spans="1:32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spans="1:32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spans="1:32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spans="1:32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spans="1:32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spans="1:32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spans="1:32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spans="1:32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spans="1:32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spans="1:32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spans="1:32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spans="1:32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spans="1:32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spans="1:32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spans="1:32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spans="1:32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spans="1:32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spans="1:32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spans="1:32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spans="1:32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spans="1:32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spans="1:32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spans="1:32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spans="1:32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spans="1:32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spans="1:32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spans="1:32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spans="1:32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spans="1:32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spans="1:32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spans="1:32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spans="1:32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spans="1:32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spans="1:32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spans="1:32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spans="1:32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spans="1:32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spans="1:32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spans="1:32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spans="1:32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spans="1:32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spans="1:32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spans="1:32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spans="1:32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spans="1:32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spans="1:32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spans="1:32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spans="1:32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spans="1:32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spans="1:32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spans="1:32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spans="1:32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spans="1:32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spans="1:32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spans="1:32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spans="1:32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spans="1:32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spans="1:32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spans="1:32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spans="1:32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spans="1:32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spans="1:32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spans="1:32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spans="1:32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spans="1:32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spans="1:32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spans="1:32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spans="1:32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spans="1:32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spans="1:32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spans="1:32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spans="1:32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spans="1:32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spans="1:32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spans="1:32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spans="1:32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spans="1:32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spans="1:32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spans="1:32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spans="1:32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spans="1:32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spans="1:32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spans="1:32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spans="1:32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spans="1:32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spans="1:32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spans="1:32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spans="1:32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spans="1:32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spans="1:32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spans="1:32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spans="1:32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spans="1:32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spans="1:32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spans="1:32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spans="1:32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spans="1:32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spans="1:32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spans="1:32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spans="1:32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spans="1:32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spans="1:32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spans="1:32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spans="1:32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spans="1:32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spans="1:32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spans="1:32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spans="1:32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spans="1:32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spans="1:32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spans="1:32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spans="1:32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spans="1:32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spans="1:32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spans="1:32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spans="1:32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spans="1:32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spans="1:32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spans="1:32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spans="1:32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spans="1:32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spans="1:32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spans="1:32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spans="1:32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spans="1:32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spans="1:32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spans="1:32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spans="1:32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spans="1:32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spans="1:32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spans="1:32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spans="1:32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spans="1:32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spans="1:32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spans="1:32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spans="1:32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spans="1:32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spans="1:32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spans="1:32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spans="1:32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spans="1:32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spans="1:32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spans="1:32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spans="1:32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spans="1:32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spans="1:32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spans="1:32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spans="1:32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spans="1:32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spans="1:32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spans="1:32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spans="1:32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spans="1:32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spans="1:32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spans="1:32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spans="1:32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spans="1:32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spans="1:32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spans="1:32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spans="1:32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spans="1:32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spans="1:32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spans="1:32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spans="1:32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spans="1:32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spans="1:32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spans="1:32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spans="1:32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spans="1:32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spans="1:32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spans="1:32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spans="1:32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spans="1:32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spans="1:32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spans="1:32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spans="1:32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spans="1:32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spans="1:32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spans="1:32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spans="1:32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spans="1:32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spans="1:32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spans="1:32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spans="1:32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spans="1:32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spans="1:32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spans="1:32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spans="1:32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spans="1:32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spans="1:32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spans="1:32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spans="1:32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spans="1:32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spans="1:32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spans="1:32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spans="1:32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spans="1:32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spans="1:32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spans="1:32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spans="1:32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spans="1:32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spans="1:32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spans="1:32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spans="1:32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spans="1:32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spans="1:32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spans="1:32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spans="1:32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spans="1:32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spans="1:32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spans="1:32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spans="1:32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spans="1:32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spans="1:32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spans="1:32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spans="1:32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spans="1:32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spans="1:32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spans="1:32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spans="1:32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spans="1:32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spans="1:32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spans="1:32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spans="1:32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spans="1:32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spans="1:32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spans="1:32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spans="1:32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spans="1:32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spans="1:32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spans="1:32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spans="1:32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spans="1:32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spans="1:32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spans="1:32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spans="1:32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spans="1:32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spans="1:32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spans="1:32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spans="1:32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spans="1:32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spans="1:32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spans="1:32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spans="1:32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spans="1:32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spans="1:32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spans="1:32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spans="1:32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spans="1:32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spans="1:32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spans="1:32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spans="1:32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spans="1:32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spans="1:32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spans="1:32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spans="1:32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spans="1:32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spans="1:32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spans="1:32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spans="1:32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spans="1:32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spans="1:32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spans="1:32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spans="1:32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spans="1:32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spans="1:32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spans="1:32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spans="1:32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spans="1:32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spans="1:32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spans="1:32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spans="1:32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spans="1:32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spans="1:32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spans="1:32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spans="1:32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spans="1:32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spans="1:32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spans="1:32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spans="1:32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spans="1:32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spans="1:32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spans="1:32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spans="1:32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spans="1:32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spans="1:32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spans="1:32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spans="1:32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spans="1:32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spans="1:32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spans="1:32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spans="1:32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spans="1:32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spans="1:32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spans="1:32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spans="1:32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spans="1:32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spans="1:32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spans="1:32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spans="1:32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spans="1:32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spans="1:32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spans="1:32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spans="1:32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spans="1:32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spans="1:32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spans="1:32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spans="1:32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spans="1:32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spans="1:32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spans="1:32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spans="1:32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spans="1:32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spans="1:32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spans="1:32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spans="1:32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spans="1:32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spans="1:32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spans="1:32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spans="1:32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spans="1:32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spans="1:32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spans="1:32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spans="1:32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spans="1:32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spans="1:32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2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spans="1:32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spans="1:32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spans="1:32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spans="1:32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spans="1:32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spans="1:32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spans="1:32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spans="1:32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spans="1:32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spans="1:32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spans="1:32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spans="1:32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spans="1:32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spans="1:32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spans="1:32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spans="1:32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spans="1:32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spans="1:32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spans="1:32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spans="1:32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spans="1:32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spans="1:32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spans="1:32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spans="1:32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spans="1:32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spans="1:32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spans="1:32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spans="1:32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spans="1:32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spans="1:32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spans="1:32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spans="1:32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spans="1:32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spans="1:32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spans="1:32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spans="1:32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spans="1:32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spans="1:32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spans="1:32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spans="1:32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spans="1:32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spans="1:32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spans="1:32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spans="1:32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spans="1:32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spans="1:32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spans="1:32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spans="1:32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spans="1:32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spans="1:32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spans="1:32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spans="1:32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spans="1:32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spans="1:32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spans="1:32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spans="1:32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spans="1:32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spans="1:32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spans="1:32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spans="1:32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spans="1:32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spans="1:32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spans="1:32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spans="1:32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spans="1:32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spans="1:32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spans="1:32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spans="1:32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spans="1:32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spans="1:32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spans="1:32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spans="1:32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spans="1:32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spans="1:32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spans="1:32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spans="1:32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spans="1:32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spans="1:32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spans="1:32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spans="1:32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spans="1:32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spans="1:32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spans="1:32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spans="1:32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spans="1:32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spans="1:32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spans="1:32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spans="1:32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spans="1:32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spans="1:32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spans="1:32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spans="1:32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spans="1:32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spans="1:32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spans="1:32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spans="1:32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spans="1:32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spans="1:32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spans="1:32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spans="1:32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spans="1:32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spans="1:32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spans="1:32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spans="1:32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spans="1:32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spans="1:32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spans="1:32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spans="1:32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spans="1:32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spans="1:32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spans="1:32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spans="1:32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spans="1:32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spans="1:32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spans="1:32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spans="1:32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spans="1:32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spans="1:32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spans="1:32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spans="1:32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spans="1:32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spans="1:32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spans="1:32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spans="1:32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spans="1:32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spans="1:32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spans="1:32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spans="1:32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spans="1:32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spans="1:32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spans="1:32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spans="1:32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spans="1:32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spans="1:32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spans="1:32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spans="1:32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spans="1:32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spans="1:32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spans="1:32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spans="1:32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spans="1:32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spans="1:32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spans="1:32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spans="1:32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spans="1:32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spans="1:32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spans="1:32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spans="1:32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spans="1:32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spans="1:32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spans="1:32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spans="1:32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spans="1:32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spans="1:32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spans="1:32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spans="1:32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spans="1:32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spans="1:32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spans="1:32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spans="1:32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spans="1:32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spans="1:32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spans="1:32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spans="1:32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spans="1:32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spans="1:32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spans="1:32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spans="1:32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spans="1:32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spans="1:32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spans="1:32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spans="1:32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spans="1:32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spans="1:32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spans="1:32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spans="1:32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spans="1:32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spans="1:32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spans="1:32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spans="1:32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spans="1:32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spans="1:32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spans="1:32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spans="1:32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spans="1:32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spans="1:32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spans="1:32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spans="1:32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spans="1:32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spans="1:32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spans="1:32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spans="1:32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spans="1:32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spans="1:32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spans="1:32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spans="1:32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spans="1:32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spans="1:32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spans="1:32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spans="1:32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spans="1:32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spans="1:32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spans="1:32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spans="1:32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spans="1:32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spans="1:32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spans="1:32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spans="1:32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spans="1:32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spans="1:32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spans="1:32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spans="1:32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spans="1:32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spans="1:32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spans="1:32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spans="1:32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spans="1:32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spans="1:32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spans="1:32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spans="1:32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spans="1:32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spans="1:32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spans="1:32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spans="1:32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spans="1:32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spans="1:32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spans="1:32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spans="1:32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spans="1:32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spans="1:32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spans="1:32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spans="1:32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spans="1:32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spans="1:32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spans="1:32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spans="1:32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spans="1:32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spans="1:32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spans="1:32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spans="1:32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spans="1:32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spans="1:32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spans="1:32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spans="1:32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spans="1:32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spans="1:32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spans="1:32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spans="1:32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spans="1:32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spans="1:32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spans="1:32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spans="1:32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spans="1:32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spans="1:32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spans="1:32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spans="1:32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spans="1:32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spans="1:32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spans="1:32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spans="1:32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spans="1:32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spans="1:32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spans="1:32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spans="1:32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spans="1:32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spans="1:32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spans="1:32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spans="1:32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spans="1:32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spans="1:32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spans="1:32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spans="1:32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spans="1:32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spans="1:32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spans="1:32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spans="1:32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spans="1:32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spans="1:32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spans="1:32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spans="1:32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spans="1:32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spans="1:32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spans="1:32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spans="1:32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spans="1:32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spans="1:32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spans="1:32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spans="1:32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spans="1:32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spans="1:32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spans="1:32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spans="1:32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spans="1:32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spans="1:32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spans="1:32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spans="1:32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spans="1:32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spans="1:32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spans="1:32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spans="1:32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spans="1:32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spans="1:32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spans="1:32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spans="1:32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spans="1:32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spans="1:32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spans="1:32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spans="1:32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spans="1:32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spans="1:32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spans="1:32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spans="1:32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spans="1:32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spans="1:32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spans="1:32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spans="1:32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spans="1:32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spans="1:32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spans="1:32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spans="1:32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spans="1:32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spans="1:32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spans="1:32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spans="1:32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spans="1:32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spans="1:32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spans="1:32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spans="1:32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spans="1:32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spans="1:32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spans="1:32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spans="1:32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spans="1:32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spans="1:32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spans="1:32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spans="1:32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26">
    <mergeCell ref="J5:J12"/>
    <mergeCell ref="L5:L12"/>
    <mergeCell ref="M5:M12"/>
    <mergeCell ref="O5:O12"/>
    <mergeCell ref="P5:P12"/>
    <mergeCell ref="C5:C12"/>
    <mergeCell ref="D5:D12"/>
    <mergeCell ref="F5:F12"/>
    <mergeCell ref="G5:G12"/>
    <mergeCell ref="I5:I12"/>
    <mergeCell ref="F3:F4"/>
    <mergeCell ref="G3:G4"/>
    <mergeCell ref="O3:O4"/>
    <mergeCell ref="P3:P4"/>
    <mergeCell ref="H3:H4"/>
    <mergeCell ref="I3:I4"/>
    <mergeCell ref="J3:J4"/>
    <mergeCell ref="K3:K4"/>
    <mergeCell ref="L3:L4"/>
    <mergeCell ref="M3:M4"/>
    <mergeCell ref="N3:N4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4140625" defaultRowHeight="15" customHeight="1" x14ac:dyDescent="0.3"/>
  <cols>
    <col min="1" max="1" width="23.109375" customWidth="1"/>
    <col min="2" max="2" width="28" customWidth="1"/>
    <col min="3" max="3" width="37.109375" customWidth="1"/>
    <col min="4" max="4" width="32.109375" customWidth="1"/>
    <col min="5" max="5" width="41.5546875" customWidth="1"/>
    <col min="6" max="6" width="33.88671875" customWidth="1"/>
    <col min="7" max="7" width="42.6640625" customWidth="1"/>
    <col min="8" max="8" width="29.33203125" customWidth="1"/>
    <col min="9" max="9" width="24.33203125" customWidth="1"/>
    <col min="10" max="29" width="8.88671875" customWidth="1"/>
  </cols>
  <sheetData>
    <row r="1" spans="1:8" ht="57.6" x14ac:dyDescent="0.3">
      <c r="A1" s="9" t="s">
        <v>20</v>
      </c>
      <c r="B1" s="10" t="s">
        <v>21</v>
      </c>
      <c r="C1" s="11" t="s">
        <v>22</v>
      </c>
      <c r="D1" s="10" t="s">
        <v>21</v>
      </c>
      <c r="E1" s="11" t="s">
        <v>23</v>
      </c>
      <c r="F1" s="10" t="s">
        <v>21</v>
      </c>
      <c r="G1" s="11" t="s">
        <v>24</v>
      </c>
      <c r="H1" s="12" t="s">
        <v>25</v>
      </c>
    </row>
    <row r="2" spans="1:8" ht="14.4" x14ac:dyDescent="0.3">
      <c r="A2" s="13"/>
      <c r="B2" s="13"/>
      <c r="C2" s="13"/>
      <c r="D2" s="13"/>
      <c r="E2" s="13"/>
      <c r="F2" s="4"/>
      <c r="G2" s="4"/>
      <c r="H2" s="14"/>
    </row>
    <row r="3" spans="1:8" ht="14.4" x14ac:dyDescent="0.3">
      <c r="A3" s="13"/>
      <c r="B3" s="13"/>
      <c r="C3" s="13"/>
      <c r="D3" s="13"/>
      <c r="E3" s="13"/>
      <c r="F3" s="4"/>
      <c r="G3" s="4"/>
      <c r="H3" s="14"/>
    </row>
    <row r="4" spans="1:8" ht="14.4" x14ac:dyDescent="0.3">
      <c r="A4" s="13"/>
      <c r="B4" s="13"/>
      <c r="C4" s="13"/>
      <c r="D4" s="13"/>
      <c r="E4" s="13"/>
      <c r="F4" s="4"/>
      <c r="G4" s="4"/>
      <c r="H4" s="14"/>
    </row>
    <row r="5" spans="1:8" ht="14.4" x14ac:dyDescent="0.3">
      <c r="A5" s="13"/>
      <c r="B5" s="13"/>
      <c r="C5" s="13"/>
      <c r="D5" s="13"/>
      <c r="E5" s="13"/>
      <c r="F5" s="4"/>
      <c r="G5" s="4"/>
      <c r="H5" s="14"/>
    </row>
    <row r="6" spans="1:8" ht="14.4" x14ac:dyDescent="0.3">
      <c r="A6" s="13"/>
      <c r="B6" s="13"/>
      <c r="C6" s="13"/>
      <c r="D6" s="13"/>
      <c r="E6" s="13"/>
      <c r="F6" s="4"/>
      <c r="G6" s="4"/>
      <c r="H6" s="14"/>
    </row>
    <row r="7" spans="1:8" ht="14.4" x14ac:dyDescent="0.3">
      <c r="A7" s="13"/>
      <c r="B7" s="13"/>
      <c r="C7" s="13"/>
      <c r="D7" s="13"/>
      <c r="E7" s="13"/>
      <c r="F7" s="4"/>
      <c r="G7" s="4"/>
      <c r="H7" s="14"/>
    </row>
    <row r="8" spans="1:8" ht="14.4" x14ac:dyDescent="0.3">
      <c r="A8" s="13"/>
      <c r="B8" s="13"/>
      <c r="C8" s="13"/>
      <c r="D8" s="13"/>
      <c r="E8" s="13"/>
      <c r="F8" s="4"/>
      <c r="G8" s="4"/>
      <c r="H8" s="14"/>
    </row>
    <row r="9" spans="1:8" ht="14.4" x14ac:dyDescent="0.3">
      <c r="A9" s="13"/>
      <c r="B9" s="13"/>
      <c r="C9" s="13"/>
      <c r="D9" s="13"/>
      <c r="E9" s="13"/>
      <c r="F9" s="4"/>
      <c r="G9" s="4"/>
      <c r="H9" s="14"/>
    </row>
    <row r="10" spans="1:8" ht="14.4" x14ac:dyDescent="0.3">
      <c r="A10" s="13"/>
      <c r="B10" s="13"/>
      <c r="C10" s="13"/>
      <c r="D10" s="13"/>
      <c r="E10" s="13"/>
      <c r="F10" s="4"/>
      <c r="G10" s="4"/>
      <c r="H10" s="14"/>
    </row>
    <row r="11" spans="1:8" ht="14.4" x14ac:dyDescent="0.3">
      <c r="A11" s="13"/>
      <c r="B11" s="13"/>
      <c r="C11" s="13"/>
      <c r="D11" s="13"/>
      <c r="E11" s="13"/>
      <c r="F11" s="4"/>
      <c r="G11" s="4"/>
      <c r="H11" s="14"/>
    </row>
    <row r="12" spans="1:8" ht="14.4" x14ac:dyDescent="0.3">
      <c r="A12" s="13"/>
      <c r="B12" s="13"/>
      <c r="C12" s="13"/>
      <c r="D12" s="13"/>
      <c r="E12" s="13"/>
      <c r="F12" s="4"/>
      <c r="G12" s="4"/>
      <c r="H12" s="14"/>
    </row>
    <row r="13" spans="1:8" ht="14.4" x14ac:dyDescent="0.3">
      <c r="A13" s="13"/>
      <c r="B13" s="13"/>
      <c r="C13" s="13"/>
      <c r="D13" s="13"/>
      <c r="E13" s="13"/>
      <c r="F13" s="4"/>
      <c r="G13" s="4"/>
      <c r="H13" s="14"/>
    </row>
    <row r="14" spans="1:8" ht="14.4" x14ac:dyDescent="0.3">
      <c r="A14" s="13"/>
      <c r="B14" s="13"/>
      <c r="C14" s="13"/>
      <c r="D14" s="13"/>
      <c r="E14" s="13"/>
      <c r="F14" s="4"/>
      <c r="G14" s="4"/>
      <c r="H14" s="14"/>
    </row>
    <row r="15" spans="1:8" ht="14.4" x14ac:dyDescent="0.3">
      <c r="A15" s="13"/>
      <c r="B15" s="13"/>
      <c r="C15" s="13"/>
      <c r="D15" s="13"/>
      <c r="E15" s="13"/>
      <c r="F15" s="4"/>
      <c r="G15" s="4"/>
      <c r="H15" s="14"/>
    </row>
    <row r="16" spans="1:8" ht="14.4" x14ac:dyDescent="0.3">
      <c r="A16" s="13"/>
      <c r="B16" s="13"/>
      <c r="C16" s="13"/>
      <c r="D16" s="13"/>
      <c r="E16" s="13"/>
      <c r="F16" s="4"/>
      <c r="G16" s="4"/>
      <c r="H16" s="14"/>
    </row>
    <row r="17" spans="1:8" ht="14.4" x14ac:dyDescent="0.3">
      <c r="A17" s="13"/>
      <c r="B17" s="13"/>
      <c r="C17" s="13"/>
      <c r="D17" s="13"/>
      <c r="E17" s="13"/>
      <c r="F17" s="4"/>
      <c r="G17" s="4"/>
      <c r="H17" s="14"/>
    </row>
    <row r="18" spans="1:8" ht="14.4" x14ac:dyDescent="0.3">
      <c r="A18" s="13"/>
      <c r="B18" s="13"/>
      <c r="C18" s="13"/>
      <c r="D18" s="13"/>
      <c r="E18" s="13"/>
      <c r="F18" s="4"/>
      <c r="G18" s="4"/>
      <c r="H18" s="14"/>
    </row>
    <row r="19" spans="1:8" ht="14.4" x14ac:dyDescent="0.3">
      <c r="A19" s="13"/>
      <c r="B19" s="13"/>
      <c r="C19" s="13"/>
      <c r="D19" s="13"/>
      <c r="E19" s="13"/>
      <c r="F19" s="4"/>
      <c r="G19" s="4"/>
      <c r="H19" s="14"/>
    </row>
    <row r="20" spans="1:8" ht="14.4" x14ac:dyDescent="0.3">
      <c r="A20" s="13"/>
      <c r="B20" s="13"/>
      <c r="C20" s="13"/>
      <c r="D20" s="13"/>
      <c r="E20" s="13"/>
      <c r="F20" s="4"/>
      <c r="G20" s="4"/>
      <c r="H20" s="14"/>
    </row>
    <row r="21" spans="1:8" ht="15.75" customHeight="1" x14ac:dyDescent="0.3">
      <c r="A21" s="13"/>
      <c r="B21" s="13"/>
      <c r="C21" s="13"/>
      <c r="D21" s="13"/>
      <c r="E21" s="13"/>
      <c r="F21" s="4"/>
      <c r="G21" s="4"/>
      <c r="H21" s="14"/>
    </row>
    <row r="22" spans="1:8" ht="15.75" customHeight="1" x14ac:dyDescent="0.3">
      <c r="A22" s="13"/>
      <c r="B22" s="13"/>
      <c r="C22" s="13"/>
      <c r="D22" s="13"/>
      <c r="E22" s="13"/>
      <c r="F22" s="4"/>
      <c r="G22" s="4"/>
      <c r="H22" s="14"/>
    </row>
    <row r="23" spans="1:8" ht="15.75" customHeight="1" x14ac:dyDescent="0.3">
      <c r="A23" s="13"/>
      <c r="B23" s="13"/>
      <c r="C23" s="13"/>
      <c r="D23" s="13"/>
      <c r="E23" s="13"/>
      <c r="F23" s="4"/>
      <c r="G23" s="4"/>
      <c r="H23" s="14"/>
    </row>
    <row r="24" spans="1:8" ht="15.75" customHeight="1" x14ac:dyDescent="0.3">
      <c r="A24" s="13"/>
      <c r="B24" s="13"/>
      <c r="C24" s="13"/>
      <c r="D24" s="13"/>
      <c r="E24" s="13"/>
      <c r="F24" s="4"/>
      <c r="G24" s="4"/>
      <c r="H24" s="14"/>
    </row>
    <row r="25" spans="1:8" ht="15.75" customHeight="1" x14ac:dyDescent="0.3">
      <c r="A25" s="13"/>
      <c r="B25" s="13"/>
      <c r="C25" s="13"/>
      <c r="D25" s="13"/>
      <c r="E25" s="13"/>
      <c r="F25" s="4"/>
      <c r="G25" s="4"/>
      <c r="H25" s="14"/>
    </row>
    <row r="26" spans="1:8" ht="15.75" customHeight="1" x14ac:dyDescent="0.3">
      <c r="A26" s="13"/>
      <c r="B26" s="13"/>
      <c r="C26" s="13"/>
      <c r="D26" s="13"/>
      <c r="E26" s="13"/>
      <c r="F26" s="4"/>
      <c r="G26" s="4"/>
      <c r="H26" s="14"/>
    </row>
    <row r="27" spans="1:8" ht="15.75" customHeight="1" x14ac:dyDescent="0.3">
      <c r="A27" s="13"/>
      <c r="B27" s="13"/>
      <c r="C27" s="13"/>
      <c r="D27" s="13"/>
      <c r="E27" s="13"/>
      <c r="F27" s="4"/>
      <c r="G27" s="4"/>
      <c r="H27" s="14"/>
    </row>
    <row r="28" spans="1:8" ht="15.75" customHeight="1" x14ac:dyDescent="0.3">
      <c r="A28" s="13"/>
      <c r="B28" s="13"/>
      <c r="C28" s="13"/>
      <c r="D28" s="13"/>
      <c r="E28" s="13"/>
      <c r="F28" s="4"/>
      <c r="G28" s="4"/>
      <c r="H28" s="14"/>
    </row>
    <row r="29" spans="1:8" ht="15.75" customHeight="1" x14ac:dyDescent="0.3">
      <c r="A29" s="13"/>
      <c r="B29" s="13"/>
      <c r="C29" s="13"/>
      <c r="D29" s="13"/>
      <c r="E29" s="13"/>
      <c r="F29" s="4"/>
      <c r="G29" s="4"/>
      <c r="H29" s="14"/>
    </row>
    <row r="30" spans="1:8" ht="15.75" customHeight="1" x14ac:dyDescent="0.3">
      <c r="A30" s="13"/>
      <c r="B30" s="13"/>
      <c r="C30" s="13"/>
      <c r="D30" s="13"/>
      <c r="E30" s="13"/>
      <c r="F30" s="4"/>
      <c r="G30" s="4"/>
      <c r="H30" s="14"/>
    </row>
    <row r="31" spans="1:8" ht="15.75" customHeight="1" x14ac:dyDescent="0.3">
      <c r="A31" s="13"/>
      <c r="B31" s="13"/>
      <c r="C31" s="13"/>
      <c r="D31" s="13"/>
      <c r="E31" s="13"/>
      <c r="F31" s="4"/>
      <c r="G31" s="4"/>
      <c r="H31" s="14"/>
    </row>
    <row r="32" spans="1:8" ht="15.75" customHeight="1" x14ac:dyDescent="0.3">
      <c r="A32" s="13"/>
      <c r="B32" s="13"/>
      <c r="C32" s="13"/>
      <c r="D32" s="13"/>
      <c r="E32" s="13"/>
      <c r="F32" s="4"/>
      <c r="G32" s="4"/>
      <c r="H32" s="14"/>
    </row>
    <row r="33" spans="1:8" ht="15.75" customHeight="1" x14ac:dyDescent="0.3">
      <c r="A33" s="13"/>
      <c r="B33" s="13"/>
      <c r="C33" s="13"/>
      <c r="D33" s="13"/>
      <c r="E33" s="13"/>
      <c r="F33" s="4"/>
      <c r="G33" s="4"/>
      <c r="H33" s="14"/>
    </row>
    <row r="34" spans="1:8" ht="15.75" customHeight="1" x14ac:dyDescent="0.3">
      <c r="A34" s="13"/>
      <c r="B34" s="13"/>
      <c r="C34" s="13"/>
      <c r="D34" s="13"/>
      <c r="E34" s="13"/>
      <c r="F34" s="4"/>
      <c r="G34" s="4"/>
      <c r="H34" s="14"/>
    </row>
    <row r="35" spans="1:8" ht="15.75" customHeight="1" x14ac:dyDescent="0.3">
      <c r="A35" s="13"/>
      <c r="B35" s="13"/>
      <c r="C35" s="13"/>
      <c r="D35" s="13"/>
      <c r="E35" s="13"/>
      <c r="F35" s="4"/>
      <c r="G35" s="4"/>
      <c r="H35" s="14"/>
    </row>
    <row r="36" spans="1:8" ht="15.75" customHeight="1" x14ac:dyDescent="0.3">
      <c r="A36" s="13"/>
      <c r="B36" s="13"/>
      <c r="C36" s="13"/>
      <c r="D36" s="13"/>
      <c r="E36" s="13"/>
      <c r="F36" s="4"/>
      <c r="G36" s="4"/>
      <c r="H36" s="14"/>
    </row>
    <row r="37" spans="1:8" ht="15.75" customHeight="1" x14ac:dyDescent="0.3">
      <c r="A37" s="13"/>
      <c r="B37" s="13"/>
      <c r="C37" s="13"/>
      <c r="D37" s="13"/>
      <c r="E37" s="13"/>
      <c r="F37" s="4"/>
      <c r="G37" s="4"/>
      <c r="H37" s="14"/>
    </row>
    <row r="38" spans="1:8" ht="15.75" customHeight="1" x14ac:dyDescent="0.3">
      <c r="A38" s="13"/>
      <c r="B38" s="13"/>
      <c r="C38" s="13"/>
      <c r="D38" s="13"/>
      <c r="E38" s="13"/>
      <c r="F38" s="4"/>
      <c r="G38" s="4"/>
      <c r="H38" s="14"/>
    </row>
    <row r="39" spans="1:8" ht="15.75" customHeight="1" x14ac:dyDescent="0.3">
      <c r="A39" s="13" t="e">
        <f t="shared" ref="A39:A46" si="0">#REF!</f>
        <v>#REF!</v>
      </c>
      <c r="B39" s="13"/>
      <c r="C39" s="13"/>
      <c r="D39" s="13"/>
      <c r="E39" s="13"/>
      <c r="F39" s="4"/>
      <c r="G39" s="4"/>
      <c r="H39" s="14"/>
    </row>
    <row r="40" spans="1:8" ht="15.75" customHeight="1" x14ac:dyDescent="0.3">
      <c r="A40" s="13" t="e">
        <f t="shared" si="0"/>
        <v>#REF!</v>
      </c>
      <c r="B40" s="13"/>
      <c r="C40" s="13"/>
      <c r="D40" s="13"/>
      <c r="E40" s="13"/>
      <c r="F40" s="4"/>
      <c r="G40" s="4"/>
      <c r="H40" s="14"/>
    </row>
    <row r="41" spans="1:8" ht="15.75" customHeight="1" x14ac:dyDescent="0.3">
      <c r="A41" s="13" t="e">
        <f t="shared" si="0"/>
        <v>#REF!</v>
      </c>
      <c r="B41" s="13"/>
      <c r="C41" s="13"/>
      <c r="D41" s="13"/>
      <c r="E41" s="13"/>
      <c r="F41" s="4"/>
      <c r="G41" s="4"/>
      <c r="H41" s="14"/>
    </row>
    <row r="42" spans="1:8" ht="15.75" customHeight="1" x14ac:dyDescent="0.3">
      <c r="A42" s="13" t="e">
        <f t="shared" si="0"/>
        <v>#REF!</v>
      </c>
      <c r="B42" s="13"/>
      <c r="C42" s="13"/>
      <c r="D42" s="13"/>
      <c r="E42" s="13"/>
      <c r="F42" s="4"/>
      <c r="G42" s="4"/>
      <c r="H42" s="14"/>
    </row>
    <row r="43" spans="1:8" ht="15.75" customHeight="1" x14ac:dyDescent="0.3">
      <c r="A43" s="13" t="e">
        <f t="shared" si="0"/>
        <v>#REF!</v>
      </c>
      <c r="B43" s="13"/>
      <c r="C43" s="13"/>
      <c r="D43" s="13"/>
      <c r="E43" s="13"/>
      <c r="F43" s="4"/>
      <c r="G43" s="4"/>
      <c r="H43" s="14"/>
    </row>
    <row r="44" spans="1:8" ht="15.75" customHeight="1" x14ac:dyDescent="0.3">
      <c r="A44" s="13" t="e">
        <f t="shared" si="0"/>
        <v>#REF!</v>
      </c>
      <c r="B44" s="13"/>
      <c r="C44" s="13"/>
      <c r="D44" s="13"/>
      <c r="E44" s="13"/>
      <c r="F44" s="4"/>
      <c r="G44" s="4"/>
      <c r="H44" s="14"/>
    </row>
    <row r="45" spans="1:8" ht="15.75" customHeight="1" x14ac:dyDescent="0.3">
      <c r="A45" s="13" t="e">
        <f t="shared" si="0"/>
        <v>#REF!</v>
      </c>
      <c r="B45" s="13"/>
      <c r="C45" s="13"/>
      <c r="D45" s="13"/>
      <c r="E45" s="13"/>
      <c r="F45" s="4"/>
      <c r="G45" s="4"/>
      <c r="H45" s="14"/>
    </row>
    <row r="46" spans="1:8" ht="15.75" customHeight="1" x14ac:dyDescent="0.3">
      <c r="A46" s="13" t="e">
        <f t="shared" si="0"/>
        <v>#REF!</v>
      </c>
      <c r="B46" s="13"/>
      <c r="C46" s="13"/>
      <c r="D46" s="13"/>
      <c r="E46" s="13"/>
      <c r="F46" s="4"/>
      <c r="G46" s="4"/>
      <c r="H46" s="14"/>
    </row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Стратегическое дерево</vt:lpstr>
      <vt:lpstr>Тактическое дерево</vt:lpstr>
      <vt:lpstr>Оперативное дерево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coachingmk</dc:creator>
  <cp:lastModifiedBy>Alexandria Humphrey</cp:lastModifiedBy>
  <dcterms:created xsi:type="dcterms:W3CDTF">2016-12-06T07:46:15Z</dcterms:created>
  <dcterms:modified xsi:type="dcterms:W3CDTF">2025-11-20T12:18:04Z</dcterms:modified>
</cp:coreProperties>
</file>