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900" yWindow="1600" windowWidth="25600" windowHeight="19020" tabRatio="500" activeTab="4"/>
  </bookViews>
  <sheets>
    <sheet name="Sales" sheetId="1" r:id="rId1"/>
    <sheet name="Marketing Spend" sheetId="2" r:id="rId2"/>
    <sheet name="Dashboard Charts" sheetId="3" r:id="rId3"/>
    <sheet name="Portfolio Investment" sheetId="4" r:id="rId4"/>
    <sheet name="Sales&amp;Marketin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<sst xmlns="http://schemas.openxmlformats.org/spreadsheetml/2006/main" count="13" uniqueCount="10">
  <si>
    <t>Twitter</t>
  </si>
  <si>
    <t>Facebook</t>
  </si>
  <si>
    <t>Instagram</t>
  </si>
  <si>
    <t>Month</t>
  </si>
  <si>
    <t>Fund Investment</t>
  </si>
  <si>
    <t>Allocation</t>
  </si>
  <si>
    <t>Percentage</t>
  </si>
  <si>
    <t>Melindas Investments</t>
  </si>
  <si>
    <t>Sales Revenue</t>
  </si>
  <si>
    <t>Marketing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</si>
</sst>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'Marketing Spend'!$B$1</c:f>
              <c:strCache>
                <c:ptCount val="1"/>
                <c:pt idx="0">
                  <c:v>Twitter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Spend'!$B$2:$B$25</c:f>
              <c:numCache>
                <c:formatCode>General</c:formatCode>
                <c:ptCount val="24"/>
                <c:pt idx="0">
                  <c:v>500.0</c:v>
                </c:pt>
                <c:pt idx="1">
                  <c:v>700.0</c:v>
                </c:pt>
                <c:pt idx="2">
                  <c:v>2000.0</c:v>
                </c:pt>
                <c:pt idx="3">
                  <c:v>2500.0</c:v>
                </c:pt>
                <c:pt idx="4">
                  <c:v>3500.0</c:v>
                </c:pt>
                <c:pt idx="5">
                  <c:v>3000.0</c:v>
                </c:pt>
                <c:pt idx="6">
                  <c:v>4000.0</c:v>
                </c:pt>
                <c:pt idx="7">
                  <c:v>5000.0</c:v>
                </c:pt>
                <c:pt idx="8">
                  <c:v>5500.0</c:v>
                </c:pt>
                <c:pt idx="9">
                  <c:v>5500.0</c:v>
                </c:pt>
                <c:pt idx="10">
                  <c:v>5750.0</c:v>
                </c:pt>
                <c:pt idx="11">
                  <c:v>6000.0</c:v>
                </c:pt>
                <c:pt idx="12">
                  <c:v>7000.0</c:v>
                </c:pt>
                <c:pt idx="13">
                  <c:v>10000.0</c:v>
                </c:pt>
                <c:pt idx="14">
                  <c:v>10500.0</c:v>
                </c:pt>
                <c:pt idx="15">
                  <c:v>15000.0</c:v>
                </c:pt>
                <c:pt idx="16">
                  <c:v>17500.0</c:v>
                </c:pt>
                <c:pt idx="17">
                  <c:v>18000.0</c:v>
                </c:pt>
                <c:pt idx="18">
                  <c:v>19000.0</c:v>
                </c:pt>
                <c:pt idx="19">
                  <c:v>19000.0</c:v>
                </c:pt>
                <c:pt idx="20">
                  <c:v>20000.0</c:v>
                </c:pt>
                <c:pt idx="21">
                  <c:v>20500.0</c:v>
                </c:pt>
                <c:pt idx="22">
                  <c:v>21000.0</c:v>
                </c:pt>
                <c:pt idx="23">
                  <c:v>22000.0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'Marketing Spend'!$C$1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Spend'!$C$2:$C$25</c:f>
              <c:numCache>
                <c:formatCode>General</c:formatCode>
                <c:ptCount val="24"/>
                <c:pt idx="0">
                  <c:v>1000.0</c:v>
                </c:pt>
                <c:pt idx="1">
                  <c:v>1400.0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4250.0</c:v>
                </c:pt>
                <c:pt idx="6">
                  <c:v>4500.0</c:v>
                </c:pt>
                <c:pt idx="7">
                  <c:v>5000.0</c:v>
                </c:pt>
                <c:pt idx="8">
                  <c:v>7000.0</c:v>
                </c:pt>
                <c:pt idx="9">
                  <c:v>8000.0</c:v>
                </c:pt>
                <c:pt idx="10">
                  <c:v>9000.0</c:v>
                </c:pt>
                <c:pt idx="11">
                  <c:v>9000.0</c:v>
                </c:pt>
                <c:pt idx="12">
                  <c:v>11000.0</c:v>
                </c:pt>
                <c:pt idx="13">
                  <c:v>12000.0</c:v>
                </c:pt>
                <c:pt idx="14">
                  <c:v>12750.0</c:v>
                </c:pt>
                <c:pt idx="15">
                  <c:v>13000.0</c:v>
                </c:pt>
                <c:pt idx="16">
                  <c:v>14000.0</c:v>
                </c:pt>
                <c:pt idx="17">
                  <c:v>15500.0</c:v>
                </c:pt>
                <c:pt idx="18">
                  <c:v>16000.0</c:v>
                </c:pt>
                <c:pt idx="19">
                  <c:v>17000.0</c:v>
                </c:pt>
                <c:pt idx="20">
                  <c:v>23000.0</c:v>
                </c:pt>
                <c:pt idx="21">
                  <c:v>25000.0</c:v>
                </c:pt>
                <c:pt idx="22">
                  <c:v>29000.0</c:v>
                </c:pt>
                <c:pt idx="23">
                  <c:v>31500.0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'Marketing Spend'!$D$1</c:f>
              <c:strCache>
                <c:ptCount val="1"/>
                <c:pt idx="0">
                  <c:v>Instagram</c:v>
                </c:pt>
              </c:strCache>
            </c:strRef>
          </c:tx>
          <c:marker>
            <c:symbol val="none"/>
          </c:marker>
          <c:cat>
            <c:strRef>
              <c:f>'Marketing Spend'!$A$1:$A$25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'Marketing Spend'!$D$2:$D$25</c:f>
              <c:numCache>
                <c:formatCode>General</c:formatCode>
                <c:ptCount val="24"/>
                <c:pt idx="0">
                  <c:v>250.0</c:v>
                </c:pt>
                <c:pt idx="1">
                  <c:v>750.0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  <c:pt idx="5">
                  <c:v>2000.0</c:v>
                </c:pt>
                <c:pt idx="6">
                  <c:v>2250.0</c:v>
                </c:pt>
                <c:pt idx="7">
                  <c:v>2500.0</c:v>
                </c:pt>
                <c:pt idx="8">
                  <c:v>3000.0</c:v>
                </c:pt>
                <c:pt idx="9">
                  <c:v>3250.0</c:v>
                </c:pt>
                <c:pt idx="10">
                  <c:v>3250.0</c:v>
                </c:pt>
                <c:pt idx="11">
                  <c:v>3250.0</c:v>
                </c:pt>
                <c:pt idx="12">
                  <c:v>2250.0</c:v>
                </c:pt>
                <c:pt idx="13">
                  <c:v>2750.0</c:v>
                </c:pt>
                <c:pt idx="14">
                  <c:v>3000.0</c:v>
                </c:pt>
                <c:pt idx="15">
                  <c:v>3750.0</c:v>
                </c:pt>
                <c:pt idx="16">
                  <c:v>4000.0</c:v>
                </c:pt>
                <c:pt idx="17">
                  <c:v>3750.0</c:v>
                </c:pt>
                <c:pt idx="18">
                  <c:v>3400.0</c:v>
                </c:pt>
                <c:pt idx="19">
                  <c:v>4000.0</c:v>
                </c:pt>
                <c:pt idx="20">
                  <c:v>4750.0</c:v>
                </c:pt>
                <c:pt idx="21">
                  <c:v>5000.0</c:v>
                </c:pt>
                <c:pt idx="22">
                  <c:v>5500.0</c:v>
                </c:pt>
                <c:pt idx="23">
                  <c:v>6000.0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6648"/>
        <c:axId val="-2054305448"/>
      </c:lineChart>
      <c:catAx>
        <c:axId val="-208144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-2054305448"/>
        <c:crosses val="autoZero"/>
        <c:auto val="1"/>
        <c:lblAlgn val="ctr"/>
        <c:lblOffset val="100"/>
        <c:noMultiLvlLbl val="0"/>
      </c:catAx>
      <c:valAx>
        <c:axId val="-20543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6648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alpha val="40000"/>
      </a:schemeClr>
    </a:solidFill>
    <a:ln>
      <a:solidFill>
        <a:schemeClr val="bg1">
          <a:alpha val="40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Sales!$A$1:$A$25</c:f>
              <c:strCache>
                <c:ptCount val="25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Sales!$B$2:$B$25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38552"/>
        <c:axId val="-2068092040"/>
      </c:lineChart>
      <c:catAx>
        <c:axId val="-20680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 anchor="ctr" anchorCtr="1"/>
          <a:lstStyle/>
          <a:p>
            <a:pPr>
              <a:defRPr/>
            </a:pPr>
            <a:endParaRPr lang="en-US"/>
          </a:p>
        </c:txPr>
        <c:crossAx val="-2068092040"/>
        <c:crosses val="autoZero"/>
        <c:auto val="1"/>
        <c:lblAlgn val="ctr"/>
        <c:lblOffset val="100"/>
        <c:noMultiLvlLbl val="0"/>
      </c:catAx>
      <c:valAx>
        <c:axId val="-20680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38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'Portfolio Investment'!$B$1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'Portfolio Investment'!$A$2:$A$3</c:f>
              <c:strCache>
                <c:ptCount val="2"/>
                <c:pt idx="0">
                  <c:v>Fund Investment</c:v>
                </c:pt>
                <c:pt idx="1">
                  <c:v>Melindas Investments</c:v>
                </c:pt>
              </c:strCache>
            </c:strRef>
          </c:cat>
          <c:val>
            <c:numRef>
              <c:f>'Portfolio Investment'!$B$2:$B$3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'Sales&amp;Marketing'!$A$1</c:f>
              <c:strCache>
                <c:ptCount val="1"/>
                <c:pt idx="0">
                  <c:v>Sales Revenue</c:v>
                </c:pt>
              </c:strCache>
            </c:strRef>
          </c:tx>
          <c:marker>
            <c:symbol val="none"/>
          </c:marker>
          <c:val>
            <c:numRef>
              <c:f>'Sales&amp;Marketing'!$A$2:$A$25</c:f>
              <c:numCache>
                <c:formatCode>General</c:formatCode>
                <c:ptCount val="24"/>
                <c:pt idx="0">
                  <c:v>1500.0</c:v>
                </c:pt>
                <c:pt idx="1">
                  <c:v>7500.0</c:v>
                </c:pt>
                <c:pt idx="2">
                  <c:v>15000.0</c:v>
                </c:pt>
                <c:pt idx="3">
                  <c:v>22500.0</c:v>
                </c:pt>
                <c:pt idx="4">
                  <c:v>25500.0</c:v>
                </c:pt>
                <c:pt idx="5">
                  <c:v>27000.0</c:v>
                </c:pt>
                <c:pt idx="6">
                  <c:v>45000.0</c:v>
                </c:pt>
                <c:pt idx="7">
                  <c:v>52500.0</c:v>
                </c:pt>
                <c:pt idx="8">
                  <c:v>49500.0</c:v>
                </c:pt>
                <c:pt idx="9">
                  <c:v>60000.0</c:v>
                </c:pt>
                <c:pt idx="10">
                  <c:v>90000.0</c:v>
                </c:pt>
                <c:pt idx="11">
                  <c:v>105000.0</c:v>
                </c:pt>
                <c:pt idx="12">
                  <c:v>112500.0</c:v>
                </c:pt>
                <c:pt idx="13">
                  <c:v>112500.0</c:v>
                </c:pt>
                <c:pt idx="14">
                  <c:v>120000.0</c:v>
                </c:pt>
                <c:pt idx="15">
                  <c:v>135000.0</c:v>
                </c:pt>
                <c:pt idx="16">
                  <c:v>142500.0</c:v>
                </c:pt>
                <c:pt idx="17">
                  <c:v>165000.0</c:v>
                </c:pt>
                <c:pt idx="18">
                  <c:v>172500.0</c:v>
                </c:pt>
                <c:pt idx="19">
                  <c:v>195000.0</c:v>
                </c:pt>
                <c:pt idx="20">
                  <c:v>202500.0</c:v>
                </c:pt>
                <c:pt idx="21">
                  <c:v>240000.0</c:v>
                </c:pt>
                <c:pt idx="22">
                  <c:v>270000.0</c:v>
                </c:pt>
                <c:pt idx="23">
                  <c:v>330000.0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'Sales&amp;Marketing'!$B$1</c:f>
              <c:strCache>
                <c:ptCount val="1"/>
                <c:pt idx="0">
                  <c:v>Marketing Spend</c:v>
                </c:pt>
              </c:strCache>
            </c:strRef>
          </c:tx>
          <c:marker>
            <c:symbol val="none"/>
          </c:marker>
          <c:val>
            <c:numRef>
              <c:f>'Sales&amp;Marketing'!$B$2:$B$25</c:f>
              <c:numCache>
                <c:formatCode>General</c:formatCode>
                <c:ptCount val="24"/>
                <c:pt idx="0">
                  <c:v>1750.0</c:v>
                </c:pt>
                <c:pt idx="1">
                  <c:v>2850.0</c:v>
                </c:pt>
                <c:pt idx="2">
                  <c:v>6000.0</c:v>
                </c:pt>
                <c:pt idx="3">
                  <c:v>7200.0</c:v>
                </c:pt>
                <c:pt idx="4">
                  <c:v>9000.0</c:v>
                </c:pt>
                <c:pt idx="5">
                  <c:v>9250.0</c:v>
                </c:pt>
                <c:pt idx="6">
                  <c:v>10750.0</c:v>
                </c:pt>
                <c:pt idx="7">
                  <c:v>12500.0</c:v>
                </c:pt>
                <c:pt idx="8">
                  <c:v>15500.0</c:v>
                </c:pt>
                <c:pt idx="9">
                  <c:v>16750.0</c:v>
                </c:pt>
                <c:pt idx="10">
                  <c:v>18000.0</c:v>
                </c:pt>
                <c:pt idx="11">
                  <c:v>18250.0</c:v>
                </c:pt>
                <c:pt idx="12">
                  <c:v>20250.0</c:v>
                </c:pt>
                <c:pt idx="13">
                  <c:v>24750.0</c:v>
                </c:pt>
                <c:pt idx="14">
                  <c:v>26250.0</c:v>
                </c:pt>
                <c:pt idx="15">
                  <c:v>31750.0</c:v>
                </c:pt>
                <c:pt idx="16">
                  <c:v>35500.0</c:v>
                </c:pt>
                <c:pt idx="17">
                  <c:v>37250.0</c:v>
                </c:pt>
                <c:pt idx="18">
                  <c:v>38400.0</c:v>
                </c:pt>
                <c:pt idx="19">
                  <c:v>40000.0</c:v>
                </c:pt>
                <c:pt idx="20">
                  <c:v>47750.0</c:v>
                </c:pt>
                <c:pt idx="21">
                  <c:v>50500.0</c:v>
                </c:pt>
                <c:pt idx="22">
                  <c:v>55500.0</c:v>
                </c:pt>
                <c:pt idx="23">
                  <c:v>59500.0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76680"/>
        <c:axId val="-2065676712"/>
      </c:lineChart>
      <c:catAx>
        <c:axId val="-20678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6712"/>
        <c:crosses val="autoZero"/>
        <c:auto val="1"/>
        <c:lblAlgn val="ctr"/>
        <c:lblOffset val="100"/>
        <c:noMultiLvlLbl val="0"/>
      </c:catAx>
      <c:valAx>
        <c:axId val="-20656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876680"/>
        <c:crosses val="autoZero"/>
        <c:crossBetween val="between"/>
      </c:valAx>
      <c:spPr>
        <a:solidFill>
          <a:schemeClr val="bg1">
            <a:alpha val="40000"/>
          </a:schemeClr>
        </a:solidFill>
      </c:spPr>
    </c:plotArea>
    <c:legend>
      <c:legendPos val="b"/>
      <c:layout/>
      <c:overlay val="0"/>
      <c:spPr>
        <a:solidFill>
          <a:schemeClr val="bg1">
            <a:alpha val="40000"/>
          </a:schemeClr>
        </a:solidFill>
      </c:spPr>
    </c:legend>
    <c:plotVisOnly val="1"/>
    <c:dispBlanksAs val="gap"/>
    <c:showDLblsOverMax val="0"/>
  </c:chart>
  <c:spPr>
    <a:solidFill>
      <a:schemeClr val="bg1">
        <a:alpha val="40000"/>
      </a:schemeClr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9</xdr:col>
      <xdr:colOff>723900</xdr:colOff>
      <xdr:row>24</xdr:row>
      <xdr:rowOff>12700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26</xdr:row>
      <xdr:rowOff>165100</xdr:rowOff>
    </xdr:from>
    <xdr:to>
      <xdr:col>14</xdr:col>
      <xdr:colOff>596900</xdr:colOff>
      <xdr:row>49</xdr:row>
      <xdr:rowOff>165100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14</xdr:row>
      <xdr:rowOff>101600</xdr:rowOff>
    </xdr:from>
    <xdr:to>
      <xdr:col>13</xdr:col>
      <xdr:colOff>12700</xdr:colOff>
      <xdr:row>29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165100</xdr:rowOff>
    </xdr:from>
    <xdr:to>
      <xdr:col>13</xdr:col>
      <xdr:colOff>342900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baseColWidth="10" defaultRowHeight="15" x14ac:dyDescent="0"/>
  <sheetData>
    <row r="1" spans="1:2">
      <c r="A1" t="s">
        <v>3</v>
      </c>
      <c r="B1" t="s">
        <v>8</v>
      </c>
    </row>
    <row r="2" spans="1:2">
      <c r="A2">
        <v>1</v>
      </c>
      <c r="B2">
        <v>1500</v>
      </c>
    </row>
    <row r="3" spans="1:2">
      <c r="A3">
        <v>2</v>
      </c>
      <c r="B3">
        <v>7500</v>
      </c>
    </row>
    <row r="4" spans="1:2">
      <c r="A4">
        <v>3</v>
      </c>
      <c r="B4">
        <v>15000</v>
      </c>
    </row>
    <row r="5" spans="1:2">
      <c r="A5">
        <v>4</v>
      </c>
      <c r="B5">
        <v>22500</v>
      </c>
    </row>
    <row r="6" spans="1:2">
      <c r="A6">
        <v>5</v>
      </c>
      <c r="B6">
        <v>25500</v>
      </c>
    </row>
    <row r="7" spans="1:2">
      <c r="A7">
        <v>6</v>
      </c>
      <c r="B7">
        <v>27000</v>
      </c>
    </row>
    <row r="8" spans="1:2">
      <c r="A8">
        <v>7</v>
      </c>
      <c r="B8">
        <v>45000</v>
      </c>
    </row>
    <row r="9" spans="1:2">
      <c r="A9">
        <v>8</v>
      </c>
      <c r="B9">
        <v>52500</v>
      </c>
    </row>
    <row r="10" spans="1:2">
      <c r="A10">
        <v>9</v>
      </c>
      <c r="B10">
        <v>49500</v>
      </c>
    </row>
    <row r="11" spans="1:2">
      <c r="A11">
        <v>10</v>
      </c>
      <c r="B11">
        <v>60000</v>
      </c>
    </row>
    <row r="12" spans="1:2">
      <c r="A12">
        <v>11</v>
      </c>
      <c r="B12">
        <v>90000</v>
      </c>
    </row>
    <row r="13" spans="1:2">
      <c r="A13">
        <v>12</v>
      </c>
      <c r="B13">
        <v>105000</v>
      </c>
    </row>
    <row r="14" spans="1:2">
      <c r="A14">
        <v>13</v>
      </c>
      <c r="B14">
        <v>112500</v>
      </c>
    </row>
    <row r="15" spans="1:2">
      <c r="A15">
        <v>14</v>
      </c>
      <c r="B15">
        <v>112500</v>
      </c>
    </row>
    <row r="16" spans="1:2">
      <c r="A16">
        <v>15</v>
      </c>
      <c r="B16">
        <v>120000</v>
      </c>
    </row>
    <row r="17" spans="1:2">
      <c r="A17">
        <v>16</v>
      </c>
      <c r="B17">
        <v>135000</v>
      </c>
    </row>
    <row r="18" spans="1:2">
      <c r="A18">
        <v>17</v>
      </c>
      <c r="B18">
        <v>142500</v>
      </c>
    </row>
    <row r="19" spans="1:2">
      <c r="A19">
        <v>18</v>
      </c>
      <c r="B19">
        <v>165000</v>
      </c>
    </row>
    <row r="20" spans="1:2">
      <c r="A20">
        <v>19</v>
      </c>
      <c r="B20">
        <v>172500</v>
      </c>
    </row>
    <row r="21" spans="1:2">
      <c r="A21">
        <v>20</v>
      </c>
      <c r="B21">
        <v>195000</v>
      </c>
    </row>
    <row r="22" spans="1:2">
      <c r="A22">
        <v>21</v>
      </c>
      <c r="B22">
        <v>202500</v>
      </c>
    </row>
    <row r="23" spans="1:2">
      <c r="A23">
        <v>22</v>
      </c>
      <c r="B23">
        <v>240000</v>
      </c>
    </row>
    <row r="24" spans="1:2">
      <c r="A24">
        <v>23</v>
      </c>
      <c r="B24">
        <v>270000</v>
      </c>
    </row>
    <row r="25" spans="1:2">
      <c r="A25">
        <v>24</v>
      </c>
      <c r="B25">
        <v>330000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" sqref="E1:E1048576"/>
    </sheetView>
  </sheetViews>
  <sheetFormatPr baseColWidth="10" defaultRowHeight="15" x14ac:dyDescent="0"/>
  <sheetData>
    <row r="1" spans="1:10">
      <c r="A1" t="s">
        <v>3</v>
      </c>
      <c r="B1" t="s">
        <v>0</v>
      </c>
      <c r="C1" t="s">
        <v>1</v>
      </c>
      <c r="D1" t="s">
        <v>2</v>
      </c>
      <c r="E1" t="s">
        <v>9</v>
      </c>
    </row>
    <row r="2" spans="1:10">
      <c r="A2">
        <v>1</v>
      </c>
      <c r="B2">
        <v>500</v>
      </c>
      <c r="C2">
        <v>1000</v>
      </c>
      <c r="D2">
        <v>250</v>
      </c>
      <c r="E2">
        <f>B2+C2+D2</f>
        <v>1750</v>
      </c>
      <c r="J2">
        <v>2</v>
      </c>
    </row>
    <row r="3" spans="1:10">
      <c r="A3">
        <v>2</v>
      </c>
      <c r="B3">
        <v>700</v>
      </c>
      <c r="C3">
        <v>1400</v>
      </c>
      <c r="D3">
        <v>750</v>
      </c>
      <c r="E3">
        <f t="shared" ref="E3:E25" si="0">B3+C3+D3</f>
        <v>2850</v>
      </c>
    </row>
    <row r="4" spans="1:10">
      <c r="A4">
        <v>3</v>
      </c>
      <c r="B4">
        <v>2000</v>
      </c>
      <c r="C4">
        <v>3000</v>
      </c>
      <c r="D4">
        <v>1000</v>
      </c>
      <c r="E4">
        <f t="shared" si="0"/>
        <v>6000</v>
      </c>
    </row>
    <row r="5" spans="1:10">
      <c r="A5">
        <v>4</v>
      </c>
      <c r="B5">
        <v>2500</v>
      </c>
      <c r="C5">
        <v>3500</v>
      </c>
      <c r="D5">
        <v>1200</v>
      </c>
      <c r="E5">
        <f t="shared" si="0"/>
        <v>7200</v>
      </c>
    </row>
    <row r="6" spans="1:10">
      <c r="A6">
        <v>5</v>
      </c>
      <c r="B6">
        <v>3500</v>
      </c>
      <c r="C6">
        <v>4000</v>
      </c>
      <c r="D6">
        <v>1500</v>
      </c>
      <c r="E6">
        <f t="shared" si="0"/>
        <v>9000</v>
      </c>
      <c r="I6">
        <v>10</v>
      </c>
    </row>
    <row r="7" spans="1:10">
      <c r="A7">
        <v>6</v>
      </c>
      <c r="B7">
        <v>3000</v>
      </c>
      <c r="C7">
        <v>4250</v>
      </c>
      <c r="D7">
        <v>2000</v>
      </c>
      <c r="E7">
        <f t="shared" si="0"/>
        <v>9250</v>
      </c>
    </row>
    <row r="8" spans="1:10">
      <c r="A8">
        <v>7</v>
      </c>
      <c r="B8">
        <v>4000</v>
      </c>
      <c r="C8">
        <v>4500</v>
      </c>
      <c r="D8">
        <v>2250</v>
      </c>
      <c r="E8">
        <f t="shared" si="0"/>
        <v>10750</v>
      </c>
    </row>
    <row r="9" spans="1:10">
      <c r="A9">
        <v>8</v>
      </c>
      <c r="B9">
        <v>5000</v>
      </c>
      <c r="C9">
        <v>5000</v>
      </c>
      <c r="D9">
        <v>2500</v>
      </c>
      <c r="E9">
        <f t="shared" si="0"/>
        <v>12500</v>
      </c>
    </row>
    <row r="10" spans="1:10">
      <c r="A10">
        <v>9</v>
      </c>
      <c r="B10">
        <v>5500</v>
      </c>
      <c r="C10">
        <v>7000</v>
      </c>
      <c r="D10">
        <v>3000</v>
      </c>
      <c r="E10">
        <f t="shared" si="0"/>
        <v>15500</v>
      </c>
    </row>
    <row r="11" spans="1:10">
      <c r="A11">
        <v>10</v>
      </c>
      <c r="B11">
        <v>5500</v>
      </c>
      <c r="C11">
        <v>8000</v>
      </c>
      <c r="D11">
        <v>3250</v>
      </c>
      <c r="E11">
        <f t="shared" si="0"/>
        <v>16750</v>
      </c>
    </row>
    <row r="12" spans="1:10">
      <c r="A12">
        <v>11</v>
      </c>
      <c r="B12">
        <v>5750</v>
      </c>
      <c r="C12">
        <v>9000</v>
      </c>
      <c r="D12">
        <v>3250</v>
      </c>
      <c r="E12">
        <f t="shared" si="0"/>
        <v>18000</v>
      </c>
    </row>
    <row r="13" spans="1:10">
      <c r="A13">
        <v>12</v>
      </c>
      <c r="B13">
        <v>6000</v>
      </c>
      <c r="C13">
        <v>9000</v>
      </c>
      <c r="D13">
        <v>3250</v>
      </c>
      <c r="E13">
        <f t="shared" si="0"/>
        <v>18250</v>
      </c>
    </row>
    <row r="14" spans="1:10">
      <c r="A14">
        <v>13</v>
      </c>
      <c r="B14">
        <v>7000</v>
      </c>
      <c r="C14">
        <v>11000</v>
      </c>
      <c r="D14">
        <v>2250</v>
      </c>
      <c r="E14">
        <f t="shared" si="0"/>
        <v>20250</v>
      </c>
    </row>
    <row r="15" spans="1:10">
      <c r="A15">
        <v>14</v>
      </c>
      <c r="B15">
        <v>10000</v>
      </c>
      <c r="C15">
        <v>12000</v>
      </c>
      <c r="D15">
        <v>2750</v>
      </c>
      <c r="E15">
        <f t="shared" si="0"/>
        <v>24750</v>
      </c>
    </row>
    <row r="16" spans="1:10">
      <c r="A16">
        <v>15</v>
      </c>
      <c r="B16">
        <v>10500</v>
      </c>
      <c r="C16">
        <v>12750</v>
      </c>
      <c r="D16">
        <v>3000</v>
      </c>
      <c r="E16">
        <f t="shared" si="0"/>
        <v>26250</v>
      </c>
    </row>
    <row r="17" spans="1:5">
      <c r="A17">
        <v>16</v>
      </c>
      <c r="B17">
        <v>15000</v>
      </c>
      <c r="C17">
        <v>13000</v>
      </c>
      <c r="D17">
        <v>3750</v>
      </c>
      <c r="E17">
        <f t="shared" si="0"/>
        <v>31750</v>
      </c>
    </row>
    <row r="18" spans="1:5">
      <c r="A18">
        <v>17</v>
      </c>
      <c r="B18">
        <v>17500</v>
      </c>
      <c r="C18">
        <v>14000</v>
      </c>
      <c r="D18">
        <v>4000</v>
      </c>
      <c r="E18">
        <f t="shared" si="0"/>
        <v>35500</v>
      </c>
    </row>
    <row r="19" spans="1:5">
      <c r="A19">
        <v>18</v>
      </c>
      <c r="B19">
        <v>18000</v>
      </c>
      <c r="C19">
        <v>15500</v>
      </c>
      <c r="D19">
        <v>3750</v>
      </c>
      <c r="E19">
        <f t="shared" si="0"/>
        <v>37250</v>
      </c>
    </row>
    <row r="20" spans="1:5">
      <c r="A20">
        <v>19</v>
      </c>
      <c r="B20">
        <v>19000</v>
      </c>
      <c r="C20">
        <v>16000</v>
      </c>
      <c r="D20">
        <v>3400</v>
      </c>
      <c r="E20">
        <f t="shared" si="0"/>
        <v>38400</v>
      </c>
    </row>
    <row r="21" spans="1:5">
      <c r="A21">
        <v>20</v>
      </c>
      <c r="B21">
        <v>19000</v>
      </c>
      <c r="C21">
        <v>17000</v>
      </c>
      <c r="D21">
        <v>4000</v>
      </c>
      <c r="E21">
        <f t="shared" si="0"/>
        <v>40000</v>
      </c>
    </row>
    <row r="22" spans="1:5">
      <c r="A22">
        <v>21</v>
      </c>
      <c r="B22">
        <v>20000</v>
      </c>
      <c r="C22">
        <v>23000</v>
      </c>
      <c r="D22">
        <v>4750</v>
      </c>
      <c r="E22">
        <f t="shared" si="0"/>
        <v>47750</v>
      </c>
    </row>
    <row r="23" spans="1:5">
      <c r="A23">
        <v>22</v>
      </c>
      <c r="B23">
        <v>20500</v>
      </c>
      <c r="C23">
        <v>25000</v>
      </c>
      <c r="D23">
        <v>5000</v>
      </c>
      <c r="E23">
        <f t="shared" si="0"/>
        <v>50500</v>
      </c>
    </row>
    <row r="24" spans="1:5">
      <c r="A24">
        <v>23</v>
      </c>
      <c r="B24">
        <v>21000</v>
      </c>
      <c r="C24">
        <v>29000</v>
      </c>
      <c r="D24">
        <v>5500</v>
      </c>
      <c r="E24">
        <f t="shared" si="0"/>
        <v>55500</v>
      </c>
    </row>
    <row r="25" spans="1:5">
      <c r="A25">
        <v>24</v>
      </c>
      <c r="B25">
        <v>22000</v>
      </c>
      <c r="C25">
        <v>31500</v>
      </c>
      <c r="D25">
        <v>6000</v>
      </c>
      <c r="E25">
        <f t="shared" si="0"/>
        <v>59500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4" sqref="D14"/>
    </sheetView>
  </sheetViews>
  <sheetFormatPr baseColWidth="10" defaultRowHeight="15" x14ac:dyDescent="0"/>
  <sheetData>
    <row r="1" spans="1:2">
      <c r="A1" t="s">
        <v>5</v>
      </c>
      <c r="B1" t="s">
        <v>6</v>
      </c>
    </row>
    <row r="2" spans="1:2">
      <c r="A2" t="s">
        <v>4</v>
      </c>
      <c r="B2" s="1">
        <v>0.7</v>
      </c>
    </row>
    <row r="3" spans="1:2">
      <c r="A3" t="s">
        <v>7</v>
      </c>
      <c r="B3" s="1">
        <v>0.3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D18" sqref="D18"/>
    </sheetView>
  </sheetViews>
  <sheetFormatPr baseColWidth="10" defaultRowHeight="15" x14ac:dyDescent="0"/>
  <cols>
    <col min="3" max="3" width="10.83203125" style="2"/>
  </cols>
  <sheetData>
    <row r="1" spans="1:2">
      <c r="A1" t="s">
        <v>8</v>
      </c>
      <c r="B1" t="s">
        <v>9</v>
      </c>
    </row>
    <row r="2" spans="1:2">
      <c r="A2">
        <v>1500</v>
      </c>
      <c r="B2">
        <v>1750</v>
      </c>
    </row>
    <row r="3" spans="1:2">
      <c r="A3">
        <v>7500</v>
      </c>
      <c r="B3">
        <v>2850</v>
      </c>
    </row>
    <row r="4" spans="1:2">
      <c r="A4">
        <v>15000</v>
      </c>
      <c r="B4">
        <v>6000</v>
      </c>
    </row>
    <row r="5" spans="1:2">
      <c r="A5">
        <v>22500</v>
      </c>
      <c r="B5">
        <v>7200</v>
      </c>
    </row>
    <row r="6" spans="1:2">
      <c r="A6">
        <v>25500</v>
      </c>
      <c r="B6">
        <v>9000</v>
      </c>
    </row>
    <row r="7" spans="1:2">
      <c r="A7">
        <v>27000</v>
      </c>
      <c r="B7">
        <v>9250</v>
      </c>
    </row>
    <row r="8" spans="1:2">
      <c r="A8">
        <v>45000</v>
      </c>
      <c r="B8">
        <v>10750</v>
      </c>
    </row>
    <row r="9" spans="1:2">
      <c r="A9">
        <v>52500</v>
      </c>
      <c r="B9">
        <v>12500</v>
      </c>
    </row>
    <row r="10" spans="1:2">
      <c r="A10">
        <v>49500</v>
      </c>
      <c r="B10">
        <v>15500</v>
      </c>
    </row>
    <row r="11" spans="1:2">
      <c r="A11">
        <v>60000</v>
      </c>
      <c r="B11">
        <v>16750</v>
      </c>
    </row>
    <row r="12" spans="1:2">
      <c r="A12">
        <v>90000</v>
      </c>
      <c r="B12">
        <v>18000</v>
      </c>
    </row>
    <row r="13" spans="1:2">
      <c r="A13">
        <v>105000</v>
      </c>
      <c r="B13">
        <v>18250</v>
      </c>
    </row>
    <row r="14" spans="1:2">
      <c r="A14">
        <v>112500</v>
      </c>
      <c r="B14">
        <v>20250</v>
      </c>
    </row>
    <row r="15" spans="1:2">
      <c r="A15">
        <v>112500</v>
      </c>
      <c r="B15">
        <v>24750</v>
      </c>
    </row>
    <row r="16" spans="1:2">
      <c r="A16">
        <v>120000</v>
      </c>
      <c r="B16">
        <v>26250</v>
      </c>
    </row>
    <row r="17" spans="1:2">
      <c r="A17">
        <v>135000</v>
      </c>
      <c r="B17">
        <v>31750</v>
      </c>
    </row>
    <row r="18" spans="1:2">
      <c r="A18">
        <v>142500</v>
      </c>
      <c r="B18">
        <v>35500</v>
      </c>
    </row>
    <row r="19" spans="1:2">
      <c r="A19">
        <v>165000</v>
      </c>
      <c r="B19">
        <v>37250</v>
      </c>
    </row>
    <row r="20" spans="1:2">
      <c r="A20">
        <v>172500</v>
      </c>
      <c r="B20">
        <v>38400</v>
      </c>
    </row>
    <row r="21" spans="1:2">
      <c r="A21">
        <v>195000</v>
      </c>
      <c r="B21">
        <v>40000</v>
      </c>
    </row>
    <row r="22" spans="1:2">
      <c r="A22">
        <v>202500</v>
      </c>
      <c r="B22">
        <v>47750</v>
      </c>
    </row>
    <row r="23" spans="1:2">
      <c r="A23">
        <v>240000</v>
      </c>
      <c r="B23">
        <v>50500</v>
      </c>
    </row>
    <row r="24" spans="1:2">
      <c r="A24">
        <v>270000</v>
      </c>
      <c r="B24">
        <v>55500</v>
      </c>
    </row>
    <row r="25" spans="1:2">
      <c r="A25">
        <v>330000</v>
      </c>
      <c r="B25">
        <v>59500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Marketing Spend</vt:lpstr>
      <vt:lpstr>Dashboard Charts</vt:lpstr>
      <vt:lpstr>Portfolio Investment</vt:lpstr>
      <vt:lpstr>Sales&amp;Marketing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2019-08-24T14:06:07Z</dcterms:created>
  <dcterms:modified xsi:type="dcterms:W3CDTF">2019-08-25T14:26:22Z</dcterms:modified>
</cp:coreProperties>
</file>