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fV6OUUaD3pU9J5+DS3nJZ9t6lGpc/ofMu1eB+uQY3s="/>
    </ext>
  </extLst>
</workbook>
</file>

<file path=xl/sharedStrings.xml><?xml version="1.0" encoding="utf-8"?>
<sst xmlns="http://schemas.openxmlformats.org/spreadsheetml/2006/main" count="232" uniqueCount="131">
  <si>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</si>
  <si>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</si>
  <si>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</si>
  <si>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</si>
  <si>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</si>
  <si>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</si>
  <si>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</si>
  <si>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</si>
  <si>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</si>
  <si>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</si>
  <si>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</si>
  <si>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</si>
  <si>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</si>
  <si>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</si>
  <si>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</si>
  <si>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</si>
  <si>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</si>
  <si>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</si>
  <si>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</si>
  <si>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</si>
  <si>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</si>
  <si>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</si>
  <si>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</si>
  <si>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</si>
  <si>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</si>
  <si>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</si>
  <si>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</si>
  <si>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</si>
  <si>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</si>
  <si>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</si>
  <si>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/content/drive/MyDrive/1429/2D-results/</t>
  </si>
  <si>
    <t>AP-10003.txt</t>
  </si>
  <si>
    <t>LAO90-10003.txt</t>
  </si>
  <si>
    <t>AP-10004.txt</t>
  </si>
  <si>
    <t>LAO90-10004.txt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</si>
  <si>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</si>
  <si>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</si>
  <si>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</si>
  <si>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</si>
  <si>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</si>
  <si>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</si>
  <si>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</si>
  <si>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</si>
  <si>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</si>
  <si>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</si>
  <si>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</si>
  <si>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</si>
  <si>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</si>
  <si>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</si>
  <si>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</si>
  <si>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</si>
  <si>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</si>
  <si>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</si>
  <si>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AP-10118.txt</t>
  </si>
  <si>
    <t>LAO90-10118.txt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</si>
  <si>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</si>
  <si>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</si>
  <si>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</si>
  <si>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</si>
  <si>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</si>
  <si>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</si>
  <si>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</si>
  <si>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</si>
  <si>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AP-20013.txt</t>
  </si>
  <si>
    <t>LAO90-20013.txt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</si>
  <si>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</si>
  <si>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</si>
  <si>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</si>
  <si>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</si>
  <si>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</si>
  <si>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</si>
  <si>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</si>
  <si>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</si>
  <si>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</si>
  <si>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</si>
  <si>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</si>
  <si>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</si>
  <si>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</si>
  <si>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</si>
  <si>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AP-20072.txt</t>
  </si>
  <si>
    <t>LAO90-20072.txt</t>
  </si>
  <si>
    <t>AP-20073.txt</t>
  </si>
  <si>
    <t>LAO90-20073.txt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</si>
  <si>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</si>
  <si>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</si>
  <si>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</si>
  <si>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</si>
  <si>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</si>
  <si>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</si>
  <si>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</si>
  <si>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</si>
  <si>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</si>
  <si>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</si>
  <si>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</si>
  <si>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</si>
  <si>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</si>
  <si>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</si>
  <si>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</si>
  <si>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</si>
  <si>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</si>
  <si>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</si>
  <si>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</si>
  <si>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</si>
  <si>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AP-20138.txt</t>
  </si>
  <si>
    <t>LAO90-20138.txt</t>
  </si>
  <si>
    <t>AP-20145.txt</t>
  </si>
  <si>
    <t>LAO90-20145.txt</t>
  </si>
  <si>
    <t>AP-20148.txt</t>
  </si>
  <si>
    <t>LAO90-20148.txt</t>
  </si>
  <si>
    <t>AP-30017.txt</t>
  </si>
  <si>
    <t>LAO90-30017.txt</t>
  </si>
  <si>
    <t>AP-30096.txt</t>
  </si>
  <si>
    <t>LAO90-30096.txt</t>
  </si>
  <si>
    <t>AP-30098.txt</t>
  </si>
  <si>
    <t>LAO90-30098.txt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</si>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</sst>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  <col customWidth="1" min="28" max="28" width="18.29"/>
    <col customWidth="1" min="29" max="31" width="8.71"/>
    <col customWidth="1" min="32" max="32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372.5</v>
      </c>
      <c r="B2" s="2">
        <v>497.5</v>
      </c>
      <c r="C2" s="2">
        <v>372.0</v>
      </c>
      <c r="D2" s="2">
        <v>499.00032</v>
      </c>
      <c r="E2" s="2" t="s">
        <v>30</v>
      </c>
      <c r="F2" s="2" t="s">
        <v>31</v>
      </c>
      <c r="G2" s="2">
        <v>392.0</v>
      </c>
      <c r="H2" s="2">
        <v>490.5</v>
      </c>
      <c r="I2" s="2">
        <v>392.99968</v>
      </c>
      <c r="J2" s="2">
        <v>490.0</v>
      </c>
      <c r="K2" s="2" t="s">
        <v>30</v>
      </c>
      <c r="L2" s="2" t="s">
        <v>32</v>
      </c>
      <c r="M2" s="2">
        <v>35.69094318181818</v>
      </c>
      <c r="N2" s="2">
        <v>51.04926136363637</v>
      </c>
      <c r="O2" s="2">
        <v>1.738000000000003</v>
      </c>
      <c r="P2" s="2">
        <v>35.57779478545455</v>
      </c>
      <c r="Q2" s="2">
        <v>50.94063636363637</v>
      </c>
      <c r="R2" s="2">
        <v>1.538768319999999</v>
      </c>
      <c r="S2" s="2">
        <v>124.240625</v>
      </c>
      <c r="T2" s="2">
        <v>177.703125</v>
      </c>
      <c r="U2" s="2">
        <v>6.050000000000011</v>
      </c>
      <c r="V2" s="2">
        <v>123.846754</v>
      </c>
      <c r="W2" s="2">
        <v>177.325</v>
      </c>
      <c r="X2" s="2">
        <v>5.356471999999997</v>
      </c>
      <c r="Y2" s="2">
        <v>0.1131483963636342</v>
      </c>
      <c r="Z2" s="2">
        <v>0.1086250000000035</v>
      </c>
      <c r="AA2" s="2">
        <v>0.1992316800000042</v>
      </c>
      <c r="AB2" s="2">
        <v>0.2535650065373511</v>
      </c>
      <c r="AC2" s="2">
        <v>0.3938709999999901</v>
      </c>
      <c r="AD2" s="2">
        <v>0.3781250000000114</v>
      </c>
      <c r="AE2" s="2">
        <v>0.6935280000000148</v>
      </c>
      <c r="AF2" s="2">
        <v>0.882662997440145</v>
      </c>
    </row>
    <row r="3">
      <c r="A3" s="2">
        <v>373.0</v>
      </c>
      <c r="B3" s="2">
        <v>501.5</v>
      </c>
      <c r="C3" s="2">
        <v>372.4998399999999</v>
      </c>
      <c r="D3" s="2">
        <v>500.49984</v>
      </c>
      <c r="E3" s="2" t="s">
        <v>30</v>
      </c>
      <c r="F3" s="2" t="s">
        <v>33</v>
      </c>
      <c r="G3" s="2">
        <v>389.5</v>
      </c>
      <c r="H3" s="2">
        <v>492.5</v>
      </c>
      <c r="I3" s="2">
        <v>390.49984</v>
      </c>
      <c r="J3" s="2">
        <v>488.49984</v>
      </c>
      <c r="K3" s="2" t="s">
        <v>30</v>
      </c>
      <c r="L3" s="2" t="s">
        <v>34</v>
      </c>
      <c r="M3" s="2">
        <v>35.05714772727273</v>
      </c>
      <c r="N3" s="2">
        <v>51.15788636363637</v>
      </c>
      <c r="O3" s="2">
        <v>2.23623863636364</v>
      </c>
      <c r="P3" s="2">
        <v>35.56439696</v>
      </c>
      <c r="Q3" s="2">
        <v>51.04922660363634</v>
      </c>
      <c r="R3" s="2">
        <v>2.036975069090907</v>
      </c>
      <c r="S3" s="2">
        <v>122.034375</v>
      </c>
      <c r="T3" s="2">
        <v>178.08125</v>
      </c>
      <c r="U3" s="2">
        <v>7.784375000000011</v>
      </c>
      <c r="V3" s="2">
        <v>123.800116</v>
      </c>
      <c r="W3" s="2">
        <v>177.7030039999999</v>
      </c>
      <c r="X3" s="2">
        <v>7.090735999999993</v>
      </c>
      <c r="Y3" s="2">
        <v>0.5072492327272684</v>
      </c>
      <c r="Z3" s="2">
        <v>0.1086597600000303</v>
      </c>
      <c r="AA3" s="2">
        <v>0.1992635672727325</v>
      </c>
      <c r="AB3" s="2">
        <v>0.5557109831449452</v>
      </c>
      <c r="AC3" s="2">
        <v>1.765740999999991</v>
      </c>
      <c r="AD3" s="2">
        <v>0.3782460000001038</v>
      </c>
      <c r="AE3" s="2">
        <v>0.6936390000000188</v>
      </c>
      <c r="AF3" s="2">
        <v>1.934436966643802</v>
      </c>
    </row>
    <row r="4">
      <c r="A4" s="2">
        <v>373.5</v>
      </c>
      <c r="B4" s="2">
        <v>499.0</v>
      </c>
      <c r="C4" s="2">
        <v>373.5001599999999</v>
      </c>
      <c r="D4" s="2">
        <v>501.50016</v>
      </c>
      <c r="E4" s="2" t="s">
        <v>30</v>
      </c>
      <c r="F4" s="2" t="s">
        <v>35</v>
      </c>
      <c r="G4" s="2">
        <v>384.0</v>
      </c>
      <c r="H4" s="2">
        <v>492.5</v>
      </c>
      <c r="I4" s="2">
        <v>384.0</v>
      </c>
      <c r="J4" s="2">
        <v>489.50016</v>
      </c>
      <c r="K4" s="2" t="s">
        <v>30</v>
      </c>
      <c r="L4" s="2" t="s">
        <v>36</v>
      </c>
      <c r="M4" s="2">
        <v>35.32871022727273</v>
      </c>
      <c r="N4" s="2">
        <v>51.26651136363638</v>
      </c>
      <c r="O4" s="2">
        <v>3.332363636363643</v>
      </c>
      <c r="P4" s="2">
        <v>35.35605758545454</v>
      </c>
      <c r="Q4" s="2">
        <v>51.26654612363633</v>
      </c>
      <c r="R4" s="2">
        <v>3.332363636363643</v>
      </c>
      <c r="S4" s="2">
        <v>122.9796875</v>
      </c>
      <c r="T4" s="2">
        <v>178.459375</v>
      </c>
      <c r="U4" s="2">
        <v>11.60000000000002</v>
      </c>
      <c r="V4" s="2">
        <v>123.074884</v>
      </c>
      <c r="W4" s="2">
        <v>178.4594959999999</v>
      </c>
      <c r="X4" s="2">
        <v>11.60000000000002</v>
      </c>
      <c r="Y4" s="2">
        <v>0.02734735818181377</v>
      </c>
      <c r="Z4" s="2">
        <v>3.475999995572465E-5</v>
      </c>
      <c r="AA4" s="2">
        <v>0.0</v>
      </c>
      <c r="AB4" s="2">
        <v>0.02734738027274301</v>
      </c>
      <c r="AC4" s="2">
        <v>0.09519649999998592</v>
      </c>
      <c r="AD4" s="2">
        <v>1.209999998650346E-4</v>
      </c>
      <c r="AE4" s="2">
        <v>0.0</v>
      </c>
      <c r="AF4" s="2">
        <v>0.09519657689879026</v>
      </c>
    </row>
    <row r="5">
      <c r="A5" s="2">
        <v>371.5</v>
      </c>
      <c r="B5" s="2">
        <v>504.0</v>
      </c>
      <c r="C5" s="2">
        <v>371.50016</v>
      </c>
      <c r="D5" s="2">
        <v>503.5001599999999</v>
      </c>
      <c r="E5" s="2" t="s">
        <v>30</v>
      </c>
      <c r="F5" s="2" t="s">
        <v>37</v>
      </c>
      <c r="G5" s="2">
        <v>375.0</v>
      </c>
      <c r="H5" s="2">
        <v>491.0</v>
      </c>
      <c r="I5" s="2">
        <v>375.00032</v>
      </c>
      <c r="J5" s="2">
        <v>492.4998399999999</v>
      </c>
      <c r="K5" s="2" t="s">
        <v>30</v>
      </c>
      <c r="L5" s="2" t="s">
        <v>38</v>
      </c>
      <c r="M5" s="2">
        <v>34.93505681818182</v>
      </c>
      <c r="N5" s="2">
        <v>50.83201136363636</v>
      </c>
      <c r="O5" s="2">
        <v>5.126022727272727</v>
      </c>
      <c r="P5" s="2">
        <v>34.83989629090912</v>
      </c>
      <c r="Q5" s="2">
        <v>50.83204612363637</v>
      </c>
      <c r="R5" s="2">
        <v>5.125958952727271</v>
      </c>
      <c r="S5" s="2">
        <v>121.609375</v>
      </c>
      <c r="T5" s="2">
        <v>176.946875</v>
      </c>
      <c r="U5" s="2">
        <v>17.84375</v>
      </c>
      <c r="V5" s="2">
        <v>121.2781200000001</v>
      </c>
      <c r="W5" s="2">
        <v>176.946996</v>
      </c>
      <c r="X5" s="2">
        <v>17.84352799999999</v>
      </c>
      <c r="Y5" s="2">
        <v>0.09516052727270363</v>
      </c>
      <c r="Z5" s="2">
        <v>3.476000000546264E-5</v>
      </c>
      <c r="AA5" s="2">
        <v>6.377454545614114E-5</v>
      </c>
      <c r="AB5" s="2">
        <v>0.09516055499138927</v>
      </c>
      <c r="AC5" s="2">
        <v>0.3312549999999135</v>
      </c>
      <c r="AD5" s="2">
        <v>1.210000000355649E-4</v>
      </c>
      <c r="AE5" s="2">
        <v>2.220000000079381E-4</v>
      </c>
      <c r="AF5" s="2">
        <v>0.331255096489009</v>
      </c>
    </row>
    <row r="6">
      <c r="A6" s="2">
        <v>371.0</v>
      </c>
      <c r="B6" s="2">
        <v>501.0</v>
      </c>
      <c r="C6" s="2">
        <v>370.99968</v>
      </c>
      <c r="D6" s="2">
        <v>504.49984</v>
      </c>
      <c r="E6" s="2" t="s">
        <v>30</v>
      </c>
      <c r="F6" s="2" t="s">
        <v>39</v>
      </c>
      <c r="G6" s="2">
        <v>374.0</v>
      </c>
      <c r="H6" s="2">
        <v>494.5</v>
      </c>
      <c r="I6" s="2">
        <v>373.5001599999999</v>
      </c>
      <c r="J6" s="2">
        <v>492.4998399999999</v>
      </c>
      <c r="K6" s="2" t="s">
        <v>30</v>
      </c>
      <c r="L6" s="2" t="s">
        <v>40</v>
      </c>
      <c r="M6" s="2">
        <v>34.91216477272727</v>
      </c>
      <c r="N6" s="2">
        <v>50.72338636363637</v>
      </c>
      <c r="O6" s="2">
        <v>5.325318181818188</v>
      </c>
      <c r="P6" s="2">
        <v>34.7313060509091</v>
      </c>
      <c r="Q6" s="2">
        <v>50.72331684363637</v>
      </c>
      <c r="R6" s="2">
        <v>5.424934021818207</v>
      </c>
      <c r="S6" s="2">
        <v>121.5296875</v>
      </c>
      <c r="T6" s="2">
        <v>176.56875</v>
      </c>
      <c r="U6" s="2">
        <v>18.53750000000002</v>
      </c>
      <c r="V6" s="2">
        <v>120.900116</v>
      </c>
      <c r="W6" s="2">
        <v>176.568508</v>
      </c>
      <c r="X6" s="2">
        <v>18.88426400000009</v>
      </c>
      <c r="Y6" s="2">
        <v>0.1808587218181756</v>
      </c>
      <c r="Z6" s="2">
        <v>6.952000000381986E-5</v>
      </c>
      <c r="AA6" s="2">
        <v>0.09961584000001888</v>
      </c>
      <c r="AB6" s="2">
        <v>0.2064780803611947</v>
      </c>
      <c r="AC6" s="2">
        <v>0.6295714999999689</v>
      </c>
      <c r="AD6" s="2">
        <v>2.420000000142863E-4</v>
      </c>
      <c r="AE6" s="2">
        <v>0.3467640000000642</v>
      </c>
      <c r="AF6" s="2">
        <v>0.7187528113838967</v>
      </c>
    </row>
    <row r="7">
      <c r="A7" s="2">
        <v>368.0</v>
      </c>
      <c r="B7" s="2">
        <v>509.5</v>
      </c>
      <c r="C7" s="2">
        <v>368.0</v>
      </c>
      <c r="D7" s="2">
        <v>507.00032</v>
      </c>
      <c r="E7" s="2" t="s">
        <v>30</v>
      </c>
      <c r="F7" s="2" t="s">
        <v>41</v>
      </c>
      <c r="G7" s="2">
        <v>372.5</v>
      </c>
      <c r="H7" s="2">
        <v>494.5</v>
      </c>
      <c r="I7" s="2">
        <v>372.0</v>
      </c>
      <c r="J7" s="2">
        <v>496.0</v>
      </c>
      <c r="K7" s="2" t="s">
        <v>30</v>
      </c>
      <c r="L7" s="2" t="s">
        <v>42</v>
      </c>
      <c r="M7" s="2">
        <v>33.98885227272728</v>
      </c>
      <c r="N7" s="2">
        <v>50.07163636363637</v>
      </c>
      <c r="O7" s="2">
        <v>5.624261363636364</v>
      </c>
      <c r="P7" s="2">
        <v>34.11090842181818</v>
      </c>
      <c r="Q7" s="2">
        <v>50.07163636363637</v>
      </c>
      <c r="R7" s="2">
        <v>5.723909090909094</v>
      </c>
      <c r="S7" s="2">
        <v>118.315625</v>
      </c>
      <c r="T7" s="2">
        <v>174.3</v>
      </c>
      <c r="U7" s="2">
        <v>19.578125</v>
      </c>
      <c r="V7" s="2">
        <v>118.740504</v>
      </c>
      <c r="W7" s="2">
        <v>174.3</v>
      </c>
      <c r="X7" s="2">
        <v>19.92500000000001</v>
      </c>
      <c r="Y7" s="2">
        <v>0.122056149090902</v>
      </c>
      <c r="Z7" s="2">
        <v>0.0</v>
      </c>
      <c r="AA7" s="2">
        <v>0.09964772727273008</v>
      </c>
      <c r="AB7" s="2">
        <v>0.1575670431325056</v>
      </c>
      <c r="AC7" s="2">
        <v>0.4248789999999758</v>
      </c>
      <c r="AD7" s="2">
        <v>0.0</v>
      </c>
      <c r="AE7" s="2">
        <v>0.3468750000000114</v>
      </c>
      <c r="AF7" s="2">
        <v>0.5484928716637868</v>
      </c>
    </row>
    <row r="8">
      <c r="A8" s="2">
        <v>349.5</v>
      </c>
      <c r="B8" s="2">
        <v>499.5</v>
      </c>
      <c r="C8" s="2">
        <v>350.0</v>
      </c>
      <c r="D8" s="2">
        <v>497.5001600000001</v>
      </c>
      <c r="E8" s="2" t="s">
        <v>30</v>
      </c>
      <c r="F8" s="2" t="s">
        <v>43</v>
      </c>
      <c r="G8" s="2">
        <v>363.0</v>
      </c>
      <c r="H8" s="2">
        <v>490.0</v>
      </c>
      <c r="I8" s="2">
        <v>363.5001599999999</v>
      </c>
      <c r="J8" s="2">
        <v>489.00032</v>
      </c>
      <c r="K8" s="2" t="s">
        <v>30</v>
      </c>
      <c r="L8" s="2" t="s">
        <v>44</v>
      </c>
      <c r="M8" s="2">
        <v>35.52351704545455</v>
      </c>
      <c r="N8" s="2">
        <v>46.05251136363636</v>
      </c>
      <c r="O8" s="2">
        <v>7.517568181818179</v>
      </c>
      <c r="P8" s="2">
        <v>35.84036550545454</v>
      </c>
      <c r="Q8" s="2">
        <v>46.16113636363637</v>
      </c>
      <c r="R8" s="2">
        <v>7.417888567272753</v>
      </c>
      <c r="S8" s="2">
        <v>123.6578125</v>
      </c>
      <c r="T8" s="2">
        <v>160.309375</v>
      </c>
      <c r="U8" s="2">
        <v>26.16874999999999</v>
      </c>
      <c r="V8" s="2">
        <v>124.760766</v>
      </c>
      <c r="W8" s="2">
        <v>160.6875</v>
      </c>
      <c r="X8" s="2">
        <v>25.82176400000009</v>
      </c>
      <c r="Y8" s="2">
        <v>0.3168484599999886</v>
      </c>
      <c r="Z8" s="2">
        <v>0.1086250000000035</v>
      </c>
      <c r="AA8" s="2">
        <v>0.09967961454542618</v>
      </c>
      <c r="AB8" s="2">
        <v>0.3494686864159504</v>
      </c>
      <c r="AC8" s="2">
        <v>1.102953499999956</v>
      </c>
      <c r="AD8" s="2">
        <v>0.3781250000000114</v>
      </c>
      <c r="AE8" s="2">
        <v>0.3469859999999017</v>
      </c>
      <c r="AF8" s="2">
        <v>1.216504921068177</v>
      </c>
    </row>
    <row r="9">
      <c r="A9" s="2">
        <v>353.0</v>
      </c>
      <c r="B9" s="2">
        <v>502.5</v>
      </c>
      <c r="C9" s="2">
        <v>352.4998399999999</v>
      </c>
      <c r="D9" s="2">
        <v>498.49984</v>
      </c>
      <c r="E9" s="2" t="s">
        <v>30</v>
      </c>
      <c r="F9" s="2" t="s">
        <v>45</v>
      </c>
      <c r="G9" s="2">
        <v>364.0</v>
      </c>
      <c r="H9" s="2">
        <v>489.5</v>
      </c>
      <c r="I9" s="2">
        <v>364.0</v>
      </c>
      <c r="J9" s="2">
        <v>488.0</v>
      </c>
      <c r="K9" s="2" t="s">
        <v>30</v>
      </c>
      <c r="L9" s="2" t="s">
        <v>46</v>
      </c>
      <c r="M9" s="2">
        <v>35.24746590909091</v>
      </c>
      <c r="N9" s="2">
        <v>46.81288636363637</v>
      </c>
      <c r="O9" s="2">
        <v>7.318272727272726</v>
      </c>
      <c r="P9" s="2">
        <v>35.83145488</v>
      </c>
      <c r="Q9" s="2">
        <v>46.70422660363634</v>
      </c>
      <c r="R9" s="2">
        <v>7.318272727272726</v>
      </c>
      <c r="S9" s="2">
        <v>122.696875</v>
      </c>
      <c r="T9" s="2">
        <v>162.95625</v>
      </c>
      <c r="U9" s="2">
        <v>25.47499999999999</v>
      </c>
      <c r="V9" s="2">
        <v>124.729748</v>
      </c>
      <c r="W9" s="2">
        <v>162.5780039999999</v>
      </c>
      <c r="X9" s="2">
        <v>25.47499999999999</v>
      </c>
      <c r="Y9" s="2">
        <v>0.5839889709090897</v>
      </c>
      <c r="Z9" s="2">
        <v>0.1086597600000303</v>
      </c>
      <c r="AA9" s="2">
        <v>0.0</v>
      </c>
      <c r="AB9" s="2">
        <v>0.5940118362345331</v>
      </c>
      <c r="AC9" s="2">
        <v>2.032872999999995</v>
      </c>
      <c r="AD9" s="2">
        <v>0.3782460000001038</v>
      </c>
      <c r="AE9" s="2">
        <v>0.0</v>
      </c>
      <c r="AF9" s="2">
        <v>2.067762721069577</v>
      </c>
    </row>
    <row r="10">
      <c r="A10" s="2">
        <v>352.0</v>
      </c>
      <c r="B10" s="2">
        <v>498.0</v>
      </c>
      <c r="C10" s="2">
        <v>352.0</v>
      </c>
      <c r="D10" s="2">
        <v>497.5001600000001</v>
      </c>
      <c r="E10" s="2" t="s">
        <v>30</v>
      </c>
      <c r="F10" s="2" t="s">
        <v>47</v>
      </c>
      <c r="G10" s="2">
        <v>363.5</v>
      </c>
      <c r="H10" s="2">
        <v>491.0</v>
      </c>
      <c r="I10" s="2">
        <v>364.0</v>
      </c>
      <c r="J10" s="2">
        <v>488.49984</v>
      </c>
      <c r="K10" s="2" t="s">
        <v>30</v>
      </c>
      <c r="L10" s="2" t="s">
        <v>48</v>
      </c>
      <c r="M10" s="2">
        <v>35.58680681818181</v>
      </c>
      <c r="N10" s="2">
        <v>46.59563636363637</v>
      </c>
      <c r="O10" s="2">
        <v>7.417920454545457</v>
      </c>
      <c r="P10" s="2">
        <v>35.89023719999999</v>
      </c>
      <c r="Q10" s="2">
        <v>46.59563636363637</v>
      </c>
      <c r="R10" s="2">
        <v>7.318272727272726</v>
      </c>
      <c r="S10" s="2">
        <v>123.878125</v>
      </c>
      <c r="T10" s="2">
        <v>162.2</v>
      </c>
      <c r="U10" s="2">
        <v>25.82187500000001</v>
      </c>
      <c r="V10" s="2">
        <v>124.93437</v>
      </c>
      <c r="W10" s="2">
        <v>162.2</v>
      </c>
      <c r="X10" s="2">
        <v>25.47499999999999</v>
      </c>
      <c r="Y10" s="2">
        <v>0.3034303818181812</v>
      </c>
      <c r="Z10" s="2">
        <v>0.0</v>
      </c>
      <c r="AA10" s="2">
        <v>0.09964772727273097</v>
      </c>
      <c r="AB10" s="2">
        <v>0.3193738658076891</v>
      </c>
      <c r="AC10" s="2">
        <v>1.05624499999999</v>
      </c>
      <c r="AD10" s="2">
        <v>0.0</v>
      </c>
      <c r="AE10" s="2">
        <v>0.3468750000000114</v>
      </c>
      <c r="AF10" s="2">
        <v>1.11174446958372</v>
      </c>
    </row>
    <row r="11">
      <c r="A11" s="2">
        <v>348.5</v>
      </c>
      <c r="B11" s="2">
        <v>495.5</v>
      </c>
      <c r="C11" s="2">
        <v>349.00032</v>
      </c>
      <c r="D11" s="2">
        <v>497.5001600000001</v>
      </c>
      <c r="E11" s="2" t="s">
        <v>30</v>
      </c>
      <c r="F11" s="2" t="s">
        <v>49</v>
      </c>
      <c r="G11" s="2">
        <v>375.5</v>
      </c>
      <c r="H11" s="2">
        <v>490.5</v>
      </c>
      <c r="I11" s="2">
        <v>375.00032</v>
      </c>
      <c r="J11" s="2">
        <v>488.0</v>
      </c>
      <c r="K11" s="2" t="s">
        <v>30</v>
      </c>
      <c r="L11" s="2" t="s">
        <v>50</v>
      </c>
      <c r="M11" s="2">
        <v>35.90819318181818</v>
      </c>
      <c r="N11" s="2">
        <v>45.83526136363637</v>
      </c>
      <c r="O11" s="2">
        <v>5.026374999999997</v>
      </c>
      <c r="P11" s="2">
        <v>35.94004511999999</v>
      </c>
      <c r="Q11" s="2">
        <v>45.94395588363636</v>
      </c>
      <c r="R11" s="2">
        <v>5.125958952727271</v>
      </c>
      <c r="S11" s="2">
        <v>124.996875</v>
      </c>
      <c r="T11" s="2">
        <v>159.553125</v>
      </c>
      <c r="U11" s="2">
        <v>17.49687499999999</v>
      </c>
      <c r="V11" s="2">
        <v>125.1077519999999</v>
      </c>
      <c r="W11" s="2">
        <v>159.931492</v>
      </c>
      <c r="X11" s="2">
        <v>17.84352799999999</v>
      </c>
      <c r="Y11" s="2">
        <v>0.0318519381818021</v>
      </c>
      <c r="Z11" s="2">
        <v>0.1086945199999931</v>
      </c>
      <c r="AA11" s="2">
        <v>0.09958395272727394</v>
      </c>
      <c r="AB11" s="2">
        <v>0.1508177983023031</v>
      </c>
      <c r="AC11" s="2">
        <v>0.1108769999999595</v>
      </c>
      <c r="AD11" s="2">
        <v>0.3783669999999688</v>
      </c>
      <c r="AE11" s="2">
        <v>0.3466530000000034</v>
      </c>
      <c r="AF11" s="2">
        <v>0.524998664976369</v>
      </c>
    </row>
    <row r="12">
      <c r="A12" s="2">
        <v>340.5</v>
      </c>
      <c r="B12" s="2">
        <v>500.5</v>
      </c>
      <c r="C12" s="2">
        <v>340.99968</v>
      </c>
      <c r="D12" s="2">
        <v>500.49984</v>
      </c>
      <c r="E12" s="2" t="s">
        <v>30</v>
      </c>
      <c r="F12" s="2" t="s">
        <v>51</v>
      </c>
      <c r="G12" s="2">
        <v>371.0</v>
      </c>
      <c r="H12" s="2">
        <v>491.0</v>
      </c>
      <c r="I12" s="2">
        <v>371.50016</v>
      </c>
      <c r="J12" s="2">
        <v>490.49984</v>
      </c>
      <c r="K12" s="2" t="s">
        <v>30</v>
      </c>
      <c r="L12" s="2" t="s">
        <v>52</v>
      </c>
      <c r="M12" s="2">
        <v>35.31524431818182</v>
      </c>
      <c r="N12" s="2">
        <v>44.09726136363637</v>
      </c>
      <c r="O12" s="2">
        <v>5.923204545454539</v>
      </c>
      <c r="P12" s="2">
        <v>35.36510150545454</v>
      </c>
      <c r="Q12" s="2">
        <v>44.20581684363637</v>
      </c>
      <c r="R12" s="2">
        <v>5.82352493090908</v>
      </c>
      <c r="S12" s="2">
        <v>122.9328125</v>
      </c>
      <c r="T12" s="2">
        <v>153.503125</v>
      </c>
      <c r="U12" s="2">
        <v>20.61874999999998</v>
      </c>
      <c r="V12" s="2">
        <v>123.106366</v>
      </c>
      <c r="W12" s="2">
        <v>153.881008</v>
      </c>
      <c r="X12" s="2">
        <v>20.27176399999996</v>
      </c>
      <c r="Y12" s="2">
        <v>0.04985718727272115</v>
      </c>
      <c r="Z12" s="2">
        <v>0.1085554799999997</v>
      </c>
      <c r="AA12" s="2">
        <v>0.09967961454545904</v>
      </c>
      <c r="AB12" s="2">
        <v>0.1555829583106993</v>
      </c>
      <c r="AC12" s="2">
        <v>0.173553499999997</v>
      </c>
      <c r="AD12" s="2">
        <v>0.3778829999999971</v>
      </c>
      <c r="AE12" s="2">
        <v>0.3469860000000153</v>
      </c>
      <c r="AF12" s="2">
        <v>0.5415862472840844</v>
      </c>
    </row>
    <row r="13">
      <c r="A13" s="2">
        <v>336.5</v>
      </c>
      <c r="B13" s="2">
        <v>502.0</v>
      </c>
      <c r="C13" s="2">
        <v>337.5001600000001</v>
      </c>
      <c r="D13" s="2">
        <v>503.5001599999999</v>
      </c>
      <c r="E13" s="2" t="s">
        <v>30</v>
      </c>
      <c r="F13" s="2" t="s">
        <v>53</v>
      </c>
      <c r="G13" s="2">
        <v>374.5</v>
      </c>
      <c r="H13" s="2">
        <v>493.0</v>
      </c>
      <c r="I13" s="2">
        <v>375.00032</v>
      </c>
      <c r="J13" s="2">
        <v>492.4998399999999</v>
      </c>
      <c r="K13" s="2" t="s">
        <v>30</v>
      </c>
      <c r="L13" s="2" t="s">
        <v>54</v>
      </c>
      <c r="M13" s="2">
        <v>34.95301136363636</v>
      </c>
      <c r="N13" s="2">
        <v>43.22826136363637</v>
      </c>
      <c r="O13" s="2">
        <v>5.225670454545458</v>
      </c>
      <c r="P13" s="2">
        <v>34.83989629090912</v>
      </c>
      <c r="Q13" s="2">
        <v>43.44554612363639</v>
      </c>
      <c r="R13" s="2">
        <v>5.125958952727271</v>
      </c>
      <c r="S13" s="2">
        <v>121.671875</v>
      </c>
      <c r="T13" s="2">
        <v>150.478125</v>
      </c>
      <c r="U13" s="2">
        <v>18.19062500000001</v>
      </c>
      <c r="V13" s="2">
        <v>121.2781200000001</v>
      </c>
      <c r="W13" s="2">
        <v>151.2344960000001</v>
      </c>
      <c r="X13" s="2">
        <v>17.84352799999999</v>
      </c>
      <c r="Y13" s="2">
        <v>0.113115072727247</v>
      </c>
      <c r="Z13" s="2">
        <v>0.2172847600000196</v>
      </c>
      <c r="AA13" s="2">
        <v>0.09971150181818711</v>
      </c>
      <c r="AB13" s="2">
        <v>0.2644807558239254</v>
      </c>
      <c r="AC13" s="2">
        <v>0.3937549999999135</v>
      </c>
      <c r="AD13" s="2">
        <v>0.7563710000000867</v>
      </c>
      <c r="AE13" s="2">
        <v>0.3470970000000193</v>
      </c>
      <c r="AF13" s="2">
        <v>0.9206608588807697</v>
      </c>
    </row>
    <row r="14">
      <c r="A14" s="2">
        <v>384.0</v>
      </c>
      <c r="B14" s="2">
        <v>504.0</v>
      </c>
      <c r="C14" s="2">
        <v>384.49984</v>
      </c>
      <c r="D14" s="2">
        <v>500.49984</v>
      </c>
      <c r="E14" s="2" t="s">
        <v>30</v>
      </c>
      <c r="F14" s="2" t="s">
        <v>55</v>
      </c>
      <c r="G14" s="2">
        <v>389.5</v>
      </c>
      <c r="H14" s="2">
        <v>490.0</v>
      </c>
      <c r="I14" s="2">
        <v>389.50016</v>
      </c>
      <c r="J14" s="2">
        <v>489.00032</v>
      </c>
      <c r="K14" s="2" t="s">
        <v>30</v>
      </c>
      <c r="L14" s="2" t="s">
        <v>56</v>
      </c>
      <c r="M14" s="2">
        <v>35.03470454545455</v>
      </c>
      <c r="N14" s="2">
        <v>53.54763636363636</v>
      </c>
      <c r="O14" s="2">
        <v>2.23623863636364</v>
      </c>
      <c r="P14" s="2">
        <v>35.51452526545454</v>
      </c>
      <c r="Q14" s="2">
        <v>53.65622660363637</v>
      </c>
      <c r="R14" s="2">
        <v>2.236206749090911</v>
      </c>
      <c r="S14" s="2">
        <v>121.95625</v>
      </c>
      <c r="T14" s="2">
        <v>186.4</v>
      </c>
      <c r="U14" s="2">
        <v>7.784375000000011</v>
      </c>
      <c r="V14" s="2">
        <v>123.626512</v>
      </c>
      <c r="W14" s="2">
        <v>186.778004</v>
      </c>
      <c r="X14" s="2">
        <v>7.784264000000007</v>
      </c>
      <c r="Y14" s="2">
        <v>0.4798207199999922</v>
      </c>
      <c r="Z14" s="2">
        <v>0.1085902400000123</v>
      </c>
      <c r="AA14" s="2">
        <v>3.188727272851466E-5</v>
      </c>
      <c r="AB14" s="2">
        <v>0.4919550432522969</v>
      </c>
      <c r="AC14" s="2">
        <v>1.67026199999998</v>
      </c>
      <c r="AD14" s="2">
        <v>0.3780040000000326</v>
      </c>
      <c r="AE14" s="2">
        <v>1.11000000003969E-4</v>
      </c>
      <c r="AF14" s="2">
        <v>1.712501732840279</v>
      </c>
    </row>
    <row r="15">
      <c r="A15" s="2">
        <v>378.0</v>
      </c>
      <c r="B15" s="2">
        <v>501.5</v>
      </c>
      <c r="C15" s="2">
        <v>378.0</v>
      </c>
      <c r="D15" s="2">
        <v>500.49984</v>
      </c>
      <c r="E15" s="2" t="s">
        <v>30</v>
      </c>
      <c r="F15" s="2" t="s">
        <v>57</v>
      </c>
      <c r="G15" s="2">
        <v>401.5</v>
      </c>
      <c r="H15" s="2">
        <v>492.0</v>
      </c>
      <c r="I15" s="2">
        <v>402.99968</v>
      </c>
      <c r="J15" s="2">
        <v>491.50016</v>
      </c>
      <c r="K15" s="2" t="s">
        <v>30</v>
      </c>
      <c r="L15" s="2" t="s">
        <v>58</v>
      </c>
      <c r="M15" s="2">
        <v>35.1069715909091</v>
      </c>
      <c r="N15" s="2">
        <v>52.24413636363637</v>
      </c>
      <c r="O15" s="2">
        <v>-0.1553068181818117</v>
      </c>
      <c r="P15" s="2">
        <v>35.26542189090908</v>
      </c>
      <c r="Q15" s="2">
        <v>52.24413636363637</v>
      </c>
      <c r="R15" s="2">
        <v>-0.4541862254545465</v>
      </c>
      <c r="S15" s="2">
        <v>122.2078125</v>
      </c>
      <c r="T15" s="2">
        <v>181.8625</v>
      </c>
      <c r="U15" s="2">
        <v>-0.5406249999999773</v>
      </c>
      <c r="V15" s="2">
        <v>122.75938</v>
      </c>
      <c r="W15" s="2">
        <v>181.8625</v>
      </c>
      <c r="X15" s="2">
        <v>-1.581028000000003</v>
      </c>
      <c r="Y15" s="2">
        <v>0.1584502999999842</v>
      </c>
      <c r="Z15" s="2">
        <v>0.0</v>
      </c>
      <c r="AA15" s="2">
        <v>0.2988794072727348</v>
      </c>
      <c r="AB15" s="2">
        <v>0.3382830141490794</v>
      </c>
      <c r="AC15" s="2">
        <v>0.5515674999999476</v>
      </c>
      <c r="AD15" s="2">
        <v>0.0</v>
      </c>
      <c r="AE15" s="2">
        <v>1.040403000000026</v>
      </c>
      <c r="AF15" s="2">
        <v>1.177567454316417</v>
      </c>
    </row>
    <row r="16">
      <c r="A16" s="2">
        <v>350.0</v>
      </c>
      <c r="B16" s="2">
        <v>365.0</v>
      </c>
      <c r="C16" s="2">
        <v>350.0</v>
      </c>
      <c r="D16" s="2">
        <v>362.4998399999999</v>
      </c>
      <c r="E16" s="2" t="s">
        <v>30</v>
      </c>
      <c r="F16" s="2" t="s">
        <v>59</v>
      </c>
      <c r="G16" s="2">
        <v>393.0</v>
      </c>
      <c r="H16" s="2">
        <v>353.0</v>
      </c>
      <c r="I16" s="2">
        <v>392.99968</v>
      </c>
      <c r="J16" s="2">
        <v>349.50016</v>
      </c>
      <c r="K16" s="2" t="s">
        <v>30</v>
      </c>
      <c r="L16" s="2" t="s">
        <v>60</v>
      </c>
      <c r="M16" s="2">
        <v>63.78531818181818</v>
      </c>
      <c r="N16" s="2">
        <v>46.16113636363637</v>
      </c>
      <c r="O16" s="2">
        <v>1.538704545454542</v>
      </c>
      <c r="P16" s="2">
        <v>64.40564916363637</v>
      </c>
      <c r="Q16" s="2">
        <v>46.16113636363637</v>
      </c>
      <c r="R16" s="2">
        <v>1.538768319999999</v>
      </c>
      <c r="S16" s="2">
        <v>222.0375</v>
      </c>
      <c r="T16" s="2">
        <v>160.6875</v>
      </c>
      <c r="U16" s="2">
        <v>5.356249999999989</v>
      </c>
      <c r="V16" s="2">
        <v>224.19688</v>
      </c>
      <c r="W16" s="2">
        <v>160.6875</v>
      </c>
      <c r="X16" s="2">
        <v>5.356471999999997</v>
      </c>
      <c r="Y16" s="2">
        <v>0.620330981818185</v>
      </c>
      <c r="Z16" s="2">
        <v>0.0</v>
      </c>
      <c r="AA16" s="2">
        <v>6.377454545680727E-5</v>
      </c>
      <c r="AB16" s="2">
        <v>0.620330985096429</v>
      </c>
      <c r="AC16" s="2">
        <v>2.159380000000027</v>
      </c>
      <c r="AD16" s="2">
        <v>0.0</v>
      </c>
      <c r="AE16" s="2">
        <v>2.220000000079381E-4</v>
      </c>
      <c r="AF16" s="2">
        <v>2.159380011411636</v>
      </c>
    </row>
    <row r="17">
      <c r="A17" s="2">
        <v>380.5</v>
      </c>
      <c r="B17" s="2">
        <v>368.5</v>
      </c>
      <c r="C17" s="2">
        <v>380.49984</v>
      </c>
      <c r="D17" s="2">
        <v>364.0</v>
      </c>
      <c r="E17" s="2" t="s">
        <v>30</v>
      </c>
      <c r="F17" s="2" t="s">
        <v>61</v>
      </c>
      <c r="G17" s="2">
        <v>371.0</v>
      </c>
      <c r="H17" s="2">
        <v>354.0</v>
      </c>
      <c r="I17" s="2">
        <v>370.99968</v>
      </c>
      <c r="J17" s="2">
        <v>352.0</v>
      </c>
      <c r="K17" s="2" t="s">
        <v>30</v>
      </c>
      <c r="L17" s="2" t="s">
        <v>62</v>
      </c>
      <c r="M17" s="2">
        <v>63.30548295454546</v>
      </c>
      <c r="N17" s="2">
        <v>52.78726136363637</v>
      </c>
      <c r="O17" s="2">
        <v>5.923204545454539</v>
      </c>
      <c r="P17" s="2">
        <v>63.99359090909092</v>
      </c>
      <c r="Q17" s="2">
        <v>52.78722660363638</v>
      </c>
      <c r="R17" s="2">
        <v>5.923268319999996</v>
      </c>
      <c r="S17" s="2">
        <v>220.3671875</v>
      </c>
      <c r="T17" s="2">
        <v>183.753125</v>
      </c>
      <c r="U17" s="2">
        <v>20.61874999999998</v>
      </c>
      <c r="V17" s="2">
        <v>222.7625</v>
      </c>
      <c r="W17" s="2">
        <v>183.753004</v>
      </c>
      <c r="X17" s="2">
        <v>20.61897199999999</v>
      </c>
      <c r="Y17" s="2">
        <v>0.6881079545454583</v>
      </c>
      <c r="Z17" s="2">
        <v>3.475999999125179E-5</v>
      </c>
      <c r="AA17" s="2">
        <v>6.377454545702932E-5</v>
      </c>
      <c r="AB17" s="2">
        <v>0.6881079583787596</v>
      </c>
      <c r="AC17" s="2">
        <v>2.395312500000017</v>
      </c>
      <c r="AD17" s="2">
        <v>1.209999999787215E-4</v>
      </c>
      <c r="AE17" s="2">
        <v>2.220000000079381E-4</v>
      </c>
      <c r="AF17" s="2">
        <v>2.395312513343788</v>
      </c>
    </row>
    <row r="18">
      <c r="A18" s="2">
        <v>370.0</v>
      </c>
      <c r="B18" s="2">
        <v>363.5</v>
      </c>
      <c r="C18" s="2">
        <v>370.0</v>
      </c>
      <c r="D18" s="2">
        <v>363.5001599999999</v>
      </c>
      <c r="E18" s="2" t="s">
        <v>30</v>
      </c>
      <c r="F18" s="2" t="s">
        <v>63</v>
      </c>
      <c r="G18" s="2">
        <v>366.0</v>
      </c>
      <c r="H18" s="2">
        <v>354.5</v>
      </c>
      <c r="I18" s="2">
        <v>365.50016</v>
      </c>
      <c r="J18" s="2">
        <v>352.4998399999999</v>
      </c>
      <c r="K18" s="2" t="s">
        <v>30</v>
      </c>
      <c r="L18" s="2" t="s">
        <v>64</v>
      </c>
      <c r="M18" s="2">
        <v>63.79878409090909</v>
      </c>
      <c r="N18" s="2">
        <v>50.50613636363637</v>
      </c>
      <c r="O18" s="2">
        <v>6.91968181818182</v>
      </c>
      <c r="P18" s="2">
        <v>63.99807810909094</v>
      </c>
      <c r="Q18" s="2">
        <v>50.50613636363637</v>
      </c>
      <c r="R18" s="2">
        <v>7.019297658181814</v>
      </c>
      <c r="S18" s="2">
        <v>222.084375</v>
      </c>
      <c r="T18" s="2">
        <v>175.8125</v>
      </c>
      <c r="U18" s="2">
        <v>24.08750000000001</v>
      </c>
      <c r="V18" s="2">
        <v>222.7781200000001</v>
      </c>
      <c r="W18" s="2">
        <v>175.8125</v>
      </c>
      <c r="X18" s="2">
        <v>24.43426399999998</v>
      </c>
      <c r="Y18" s="2">
        <v>0.1992940181818454</v>
      </c>
      <c r="Z18" s="2">
        <v>0.0</v>
      </c>
      <c r="AA18" s="2">
        <v>0.09961583999999402</v>
      </c>
      <c r="AB18" s="2">
        <v>0.2228035485847794</v>
      </c>
      <c r="AC18" s="2">
        <v>0.6937450000000922</v>
      </c>
      <c r="AD18" s="2">
        <v>0.0</v>
      </c>
      <c r="AE18" s="2">
        <v>0.346763999999979</v>
      </c>
      <c r="AF18" s="2">
        <v>0.775581972921698</v>
      </c>
    </row>
    <row r="19">
      <c r="A19" s="2">
        <v>331.5</v>
      </c>
      <c r="B19" s="2">
        <v>359.5</v>
      </c>
      <c r="C19" s="2">
        <v>330.99968</v>
      </c>
      <c r="D19" s="2">
        <v>357.5001600000001</v>
      </c>
      <c r="E19" s="2" t="s">
        <v>30</v>
      </c>
      <c r="F19" s="2" t="s">
        <v>65</v>
      </c>
      <c r="G19" s="2">
        <v>414.5</v>
      </c>
      <c r="H19" s="2">
        <v>352.5</v>
      </c>
      <c r="I19" s="2">
        <v>416.4998400000001</v>
      </c>
      <c r="J19" s="2">
        <v>344.99968</v>
      </c>
      <c r="K19" s="2" t="s">
        <v>30</v>
      </c>
      <c r="L19" s="2" t="s">
        <v>66</v>
      </c>
      <c r="M19" s="2">
        <v>64.43257954545454</v>
      </c>
      <c r="N19" s="2">
        <v>42.14201136363637</v>
      </c>
      <c r="O19" s="2">
        <v>-2.746147727272724</v>
      </c>
      <c r="P19" s="2">
        <v>65.39720200727271</v>
      </c>
      <c r="Q19" s="2">
        <v>42.03331684363637</v>
      </c>
      <c r="R19" s="2">
        <v>-3.144706749090934</v>
      </c>
      <c r="S19" s="2">
        <v>224.290625</v>
      </c>
      <c r="T19" s="2">
        <v>146.696875</v>
      </c>
      <c r="U19" s="2">
        <v>-9.559374999999989</v>
      </c>
      <c r="V19" s="2">
        <v>227.6484879999999</v>
      </c>
      <c r="W19" s="2">
        <v>146.318508</v>
      </c>
      <c r="X19" s="2">
        <v>-10.94676400000009</v>
      </c>
      <c r="Y19" s="2">
        <v>0.9646224618181662</v>
      </c>
      <c r="Z19" s="2">
        <v>0.1086945200000002</v>
      </c>
      <c r="AA19" s="2">
        <v>0.39855902181821</v>
      </c>
      <c r="AB19" s="2">
        <v>1.049361847217088</v>
      </c>
      <c r="AC19" s="2">
        <v>3.357862999999924</v>
      </c>
      <c r="AD19" s="2">
        <v>0.3783669999999972</v>
      </c>
      <c r="AE19" s="2">
        <v>1.387389000000098</v>
      </c>
      <c r="AF19" s="2">
        <v>3.652841873224018</v>
      </c>
    </row>
    <row r="20">
      <c r="A20" s="2">
        <v>334.0</v>
      </c>
      <c r="B20" s="2">
        <v>357.5</v>
      </c>
      <c r="C20" s="2">
        <v>332.99968</v>
      </c>
      <c r="D20" s="2">
        <v>355.50016</v>
      </c>
      <c r="E20" s="2" t="s">
        <v>30</v>
      </c>
      <c r="F20" s="2" t="s">
        <v>67</v>
      </c>
      <c r="G20" s="2">
        <v>416.5</v>
      </c>
      <c r="H20" s="2">
        <v>352.0</v>
      </c>
      <c r="I20" s="2">
        <v>418.49984</v>
      </c>
      <c r="J20" s="2">
        <v>347.00032</v>
      </c>
      <c r="K20" s="2" t="s">
        <v>30</v>
      </c>
      <c r="L20" s="2" t="s">
        <v>68</v>
      </c>
      <c r="M20" s="2">
        <v>64.69965340909091</v>
      </c>
      <c r="N20" s="2">
        <v>42.68513636363637</v>
      </c>
      <c r="O20" s="2">
        <v>-3.14473863636363</v>
      </c>
      <c r="P20" s="2">
        <v>65.41509277818183</v>
      </c>
      <c r="Q20" s="2">
        <v>42.46781684363637</v>
      </c>
      <c r="R20" s="2">
        <v>-3.543297658181808</v>
      </c>
      <c r="S20" s="2">
        <v>225.2203125</v>
      </c>
      <c r="T20" s="2">
        <v>148.5875</v>
      </c>
      <c r="U20" s="2">
        <v>-10.94687499999998</v>
      </c>
      <c r="V20" s="2">
        <v>227.710766</v>
      </c>
      <c r="W20" s="2">
        <v>147.831008</v>
      </c>
      <c r="X20" s="2">
        <v>-12.33426399999996</v>
      </c>
      <c r="Y20" s="2">
        <v>0.715439369090916</v>
      </c>
      <c r="Z20" s="2">
        <v>0.2173195199999967</v>
      </c>
      <c r="AA20" s="2">
        <v>0.3985590218181776</v>
      </c>
      <c r="AB20" s="2">
        <v>0.8473078298298083</v>
      </c>
      <c r="AC20" s="2">
        <v>2.490453500000001</v>
      </c>
      <c r="AD20" s="2">
        <v>0.7564919999999802</v>
      </c>
      <c r="AE20" s="2">
        <v>1.387388999999985</v>
      </c>
      <c r="AF20" s="2">
        <v>2.949489281053109</v>
      </c>
    </row>
    <row r="21" ht="15.75" customHeight="1">
      <c r="A21" s="2">
        <v>329.5</v>
      </c>
      <c r="B21" s="2">
        <v>356.0</v>
      </c>
      <c r="C21" s="2">
        <v>330.49984</v>
      </c>
      <c r="D21" s="2">
        <v>358.0</v>
      </c>
      <c r="E21" s="2" t="s">
        <v>30</v>
      </c>
      <c r="F21" s="2" t="s">
        <v>69</v>
      </c>
      <c r="G21" s="2">
        <v>419.5</v>
      </c>
      <c r="H21" s="2">
        <v>353.0</v>
      </c>
      <c r="I21" s="2">
        <v>420.99968</v>
      </c>
      <c r="J21" s="2">
        <v>350.0</v>
      </c>
      <c r="K21" s="2" t="s">
        <v>30</v>
      </c>
      <c r="L21" s="2" t="s">
        <v>70</v>
      </c>
      <c r="M21" s="2">
        <v>64.76294318181819</v>
      </c>
      <c r="N21" s="2">
        <v>41.70751136363636</v>
      </c>
      <c r="O21" s="2">
        <v>-3.742624999999997</v>
      </c>
      <c r="P21" s="2">
        <v>64.84463636363637</v>
      </c>
      <c r="Q21" s="2">
        <v>41.92472660363637</v>
      </c>
      <c r="R21" s="2">
        <v>-4.041504407272732</v>
      </c>
      <c r="S21" s="2">
        <v>225.440625</v>
      </c>
      <c r="T21" s="2">
        <v>145.184375</v>
      </c>
      <c r="U21" s="2">
        <v>-13.02812499999999</v>
      </c>
      <c r="V21" s="2">
        <v>225.725</v>
      </c>
      <c r="W21" s="2">
        <v>145.940504</v>
      </c>
      <c r="X21" s="2">
        <v>-14.06852800000001</v>
      </c>
      <c r="Y21" s="2">
        <v>0.08169318181818142</v>
      </c>
      <c r="Z21" s="2">
        <v>0.2172152400000016</v>
      </c>
      <c r="AA21" s="2">
        <v>0.298879407272735</v>
      </c>
      <c r="AB21" s="2">
        <v>0.3783981190961949</v>
      </c>
      <c r="AC21" s="2">
        <v>0.2843750000000114</v>
      </c>
      <c r="AD21" s="2">
        <v>0.7561290000000156</v>
      </c>
      <c r="AE21" s="2">
        <v>1.040403000000026</v>
      </c>
      <c r="AF21" s="2">
        <v>1.317208642423471</v>
      </c>
    </row>
    <row r="22" ht="15.75" customHeight="1">
      <c r="A22" s="2">
        <v>330.0</v>
      </c>
      <c r="B22" s="2">
        <v>353.0</v>
      </c>
      <c r="C22" s="2">
        <v>330.0</v>
      </c>
      <c r="D22" s="2">
        <v>357.00032</v>
      </c>
      <c r="E22" s="2" t="s">
        <v>30</v>
      </c>
      <c r="F22" s="2" t="s">
        <v>71</v>
      </c>
      <c r="G22" s="2">
        <v>416.5</v>
      </c>
      <c r="H22" s="2">
        <v>352.0</v>
      </c>
      <c r="I22" s="2">
        <v>418.0</v>
      </c>
      <c r="J22" s="2">
        <v>347.00032</v>
      </c>
      <c r="K22" s="2" t="s">
        <v>30</v>
      </c>
      <c r="L22" s="2" t="s">
        <v>72</v>
      </c>
      <c r="M22" s="2">
        <v>65.18846590909091</v>
      </c>
      <c r="N22" s="2">
        <v>41.81613636363637</v>
      </c>
      <c r="O22" s="2">
        <v>-3.14473863636363</v>
      </c>
      <c r="P22" s="2">
        <v>65.25213789818183</v>
      </c>
      <c r="Q22" s="2">
        <v>41.81613636363637</v>
      </c>
      <c r="R22" s="2">
        <v>-3.443681818181822</v>
      </c>
      <c r="S22" s="2">
        <v>226.921875</v>
      </c>
      <c r="T22" s="2">
        <v>145.5625</v>
      </c>
      <c r="U22" s="2">
        <v>-10.94687499999998</v>
      </c>
      <c r="V22" s="2">
        <v>227.143518</v>
      </c>
      <c r="W22" s="2">
        <v>145.5625</v>
      </c>
      <c r="X22" s="2">
        <v>-11.98750000000001</v>
      </c>
      <c r="Y22" s="2">
        <v>0.06367198909092053</v>
      </c>
      <c r="Z22" s="2">
        <v>0.0</v>
      </c>
      <c r="AA22" s="2">
        <v>0.2989431818181916</v>
      </c>
      <c r="AB22" s="2">
        <v>0.3056487332713464</v>
      </c>
      <c r="AC22" s="2">
        <v>0.2216430000000003</v>
      </c>
      <c r="AD22" s="2">
        <v>0.0</v>
      </c>
      <c r="AE22" s="2">
        <v>1.040625000000034</v>
      </c>
      <c r="AF22" s="2">
        <v>1.063967109488856</v>
      </c>
    </row>
    <row r="23" ht="15.75" customHeight="1">
      <c r="A23" s="2">
        <v>339.5</v>
      </c>
      <c r="B23" s="2">
        <v>369.0</v>
      </c>
      <c r="C23" s="2">
        <v>337.5001600000001</v>
      </c>
      <c r="D23" s="2">
        <v>355.50016</v>
      </c>
      <c r="E23" s="2" t="s">
        <v>30</v>
      </c>
      <c r="F23" s="2" t="s">
        <v>73</v>
      </c>
      <c r="G23" s="2">
        <v>398.0</v>
      </c>
      <c r="H23" s="2">
        <v>343.5</v>
      </c>
      <c r="I23" s="2">
        <v>399.00032</v>
      </c>
      <c r="J23" s="2">
        <v>342.99968</v>
      </c>
      <c r="K23" s="2" t="s">
        <v>30</v>
      </c>
      <c r="L23" s="2" t="s">
        <v>74</v>
      </c>
      <c r="M23" s="2">
        <v>64.2974715909091</v>
      </c>
      <c r="N23" s="2">
        <v>43.88001136363636</v>
      </c>
      <c r="O23" s="2">
        <v>0.5422272727272694</v>
      </c>
      <c r="P23" s="2">
        <v>65.81374746181818</v>
      </c>
      <c r="Q23" s="2">
        <v>43.44554612363639</v>
      </c>
      <c r="R23" s="2">
        <v>0.3428680436363679</v>
      </c>
      <c r="S23" s="2">
        <v>223.8203125</v>
      </c>
      <c r="T23" s="2">
        <v>152.746875</v>
      </c>
      <c r="U23" s="2">
        <v>1.887499999999989</v>
      </c>
      <c r="V23" s="2">
        <v>229.098488</v>
      </c>
      <c r="W23" s="2">
        <v>151.2344960000001</v>
      </c>
      <c r="X23" s="2">
        <v>1.193528000000015</v>
      </c>
      <c r="Y23" s="2">
        <v>1.516275870909084</v>
      </c>
      <c r="Z23" s="2">
        <v>0.4344652399999731</v>
      </c>
      <c r="AA23" s="2">
        <v>0.1993592290909015</v>
      </c>
      <c r="AB23" s="2">
        <v>1.589841710263337</v>
      </c>
      <c r="AC23" s="2">
        <v>5.278175500000003</v>
      </c>
      <c r="AD23" s="2">
        <v>1.512378999999896</v>
      </c>
      <c r="AE23" s="2">
        <v>0.6939719999999738</v>
      </c>
      <c r="AF23" s="2">
        <v>5.534259118005312</v>
      </c>
    </row>
    <row r="24" ht="15.75" customHeight="1">
      <c r="A24" s="2">
        <v>357.0</v>
      </c>
      <c r="B24" s="2">
        <v>356.5</v>
      </c>
      <c r="C24" s="2">
        <v>355.00032</v>
      </c>
      <c r="D24" s="2">
        <v>352.99968</v>
      </c>
      <c r="E24" s="2" t="s">
        <v>30</v>
      </c>
      <c r="F24" s="2" t="s">
        <v>75</v>
      </c>
      <c r="G24" s="2">
        <v>379.0</v>
      </c>
      <c r="H24" s="2">
        <v>360.5</v>
      </c>
      <c r="I24" s="2">
        <v>377.00032</v>
      </c>
      <c r="J24" s="2">
        <v>346.4998400000001</v>
      </c>
      <c r="K24" s="2" t="s">
        <v>30</v>
      </c>
      <c r="L24" s="2" t="s">
        <v>76</v>
      </c>
      <c r="M24" s="2">
        <v>63.96127272727274</v>
      </c>
      <c r="N24" s="2">
        <v>47.68188636363637</v>
      </c>
      <c r="O24" s="2">
        <v>4.328840909090916</v>
      </c>
      <c r="P24" s="2">
        <v>65.73657911272727</v>
      </c>
      <c r="Q24" s="2">
        <v>47.24745588363636</v>
      </c>
      <c r="R24" s="2">
        <v>4.727368043636365</v>
      </c>
      <c r="S24" s="2">
        <v>222.65</v>
      </c>
      <c r="T24" s="2">
        <v>165.98125</v>
      </c>
      <c r="U24" s="2">
        <v>15.06875000000002</v>
      </c>
      <c r="V24" s="2">
        <v>228.829864</v>
      </c>
      <c r="W24" s="2">
        <v>164.468992</v>
      </c>
      <c r="X24" s="2">
        <v>16.456028</v>
      </c>
      <c r="Y24" s="2">
        <v>1.775306385454535</v>
      </c>
      <c r="Z24" s="2">
        <v>0.4344304800000103</v>
      </c>
      <c r="AA24" s="2">
        <v>0.3985271345454491</v>
      </c>
      <c r="AB24" s="2">
        <v>1.870632641957712</v>
      </c>
      <c r="AC24" s="2">
        <v>6.179863999999952</v>
      </c>
      <c r="AD24" s="2">
        <v>1.512258000000031</v>
      </c>
      <c r="AE24" s="2">
        <v>1.387277999999981</v>
      </c>
      <c r="AF24" s="2">
        <v>6.511695905548987</v>
      </c>
    </row>
    <row r="25" ht="15.75" customHeight="1">
      <c r="A25" s="2">
        <v>360.5</v>
      </c>
      <c r="B25" s="2">
        <v>353.5</v>
      </c>
      <c r="C25" s="2">
        <v>361.50016</v>
      </c>
      <c r="D25" s="2">
        <v>351.50016</v>
      </c>
      <c r="E25" s="2" t="s">
        <v>30</v>
      </c>
      <c r="F25" s="2" t="s">
        <v>77</v>
      </c>
      <c r="G25" s="2">
        <v>393.5</v>
      </c>
      <c r="H25" s="2">
        <v>339.0</v>
      </c>
      <c r="I25" s="2">
        <v>392.99968</v>
      </c>
      <c r="J25" s="2">
        <v>342.4998399999999</v>
      </c>
      <c r="K25" s="2" t="s">
        <v>30</v>
      </c>
      <c r="L25" s="2" t="s">
        <v>78</v>
      </c>
      <c r="M25" s="2">
        <v>66.42957386363636</v>
      </c>
      <c r="N25" s="2">
        <v>48.44226136363637</v>
      </c>
      <c r="O25" s="2">
        <v>1.439056818181812</v>
      </c>
      <c r="P25" s="2">
        <v>66.29805538181819</v>
      </c>
      <c r="Q25" s="2">
        <v>48.65954612363637</v>
      </c>
      <c r="R25" s="2">
        <v>1.538768319999999</v>
      </c>
      <c r="S25" s="2">
        <v>231.2421875</v>
      </c>
      <c r="T25" s="2">
        <v>168.628125</v>
      </c>
      <c r="U25" s="2">
        <v>5.009374999999977</v>
      </c>
      <c r="V25" s="2">
        <v>230.78437</v>
      </c>
      <c r="W25" s="2">
        <v>169.384496</v>
      </c>
      <c r="X25" s="2">
        <v>5.356471999999997</v>
      </c>
      <c r="Y25" s="2">
        <v>0.1315184818181763</v>
      </c>
      <c r="Z25" s="2">
        <v>0.2172847599999983</v>
      </c>
      <c r="AA25" s="2">
        <v>0.09971150181818733</v>
      </c>
      <c r="AB25" s="2">
        <v>0.2728592340069385</v>
      </c>
      <c r="AC25" s="2">
        <v>0.457817499999976</v>
      </c>
      <c r="AD25" s="2">
        <v>0.7563710000000015</v>
      </c>
      <c r="AE25" s="2">
        <v>0.3470970000000193</v>
      </c>
      <c r="AF25" s="2">
        <v>0.949826447492511</v>
      </c>
    </row>
    <row r="26" ht="15.75" customHeight="1">
      <c r="A26" s="2">
        <v>318.5</v>
      </c>
      <c r="B26" s="2">
        <v>345.0</v>
      </c>
      <c r="C26" s="2">
        <v>318.49984</v>
      </c>
      <c r="D26" s="2">
        <v>347.5001600000001</v>
      </c>
      <c r="E26" s="2" t="s">
        <v>30</v>
      </c>
      <c r="F26" s="2" t="s">
        <v>79</v>
      </c>
      <c r="G26" s="2">
        <v>397.5</v>
      </c>
      <c r="H26" s="2">
        <v>335.0</v>
      </c>
      <c r="I26" s="2">
        <v>397.00032</v>
      </c>
      <c r="J26" s="2">
        <v>339.50016</v>
      </c>
      <c r="K26" s="2" t="s">
        <v>30</v>
      </c>
      <c r="L26" s="2" t="s">
        <v>80</v>
      </c>
      <c r="M26" s="2">
        <v>67.75147727272727</v>
      </c>
      <c r="N26" s="2">
        <v>39.31776136363636</v>
      </c>
      <c r="O26" s="2">
        <v>0.6418750000000001</v>
      </c>
      <c r="P26" s="2">
        <v>67.03146667636362</v>
      </c>
      <c r="Q26" s="2">
        <v>39.31772660363637</v>
      </c>
      <c r="R26" s="2">
        <v>0.7414589527272738</v>
      </c>
      <c r="S26" s="2">
        <v>235.84375</v>
      </c>
      <c r="T26" s="2">
        <v>136.865625</v>
      </c>
      <c r="U26" s="2">
        <v>2.234375</v>
      </c>
      <c r="V26" s="2">
        <v>233.3373839999999</v>
      </c>
      <c r="W26" s="2">
        <v>136.865504</v>
      </c>
      <c r="X26" s="2">
        <v>2.581028000000003</v>
      </c>
      <c r="Y26" s="2">
        <v>0.7200105963636503</v>
      </c>
      <c r="Z26" s="2">
        <v>3.475999999125179E-5</v>
      </c>
      <c r="AA26" s="2">
        <v>0.09958395272727372</v>
      </c>
      <c r="AB26" s="2">
        <v>0.7268646529615983</v>
      </c>
      <c r="AC26" s="2">
        <v>2.506366000000071</v>
      </c>
      <c r="AD26" s="2">
        <v>1.209999999787215E-4</v>
      </c>
      <c r="AE26" s="2">
        <v>0.3466530000000034</v>
      </c>
      <c r="AF26" s="2">
        <v>2.530225057777738</v>
      </c>
    </row>
    <row r="27" ht="15.75" customHeight="1">
      <c r="A27" s="2">
        <v>321.0</v>
      </c>
      <c r="B27" s="2">
        <v>350.0</v>
      </c>
      <c r="C27" s="2">
        <v>320.99968</v>
      </c>
      <c r="D27" s="2">
        <v>349.00032</v>
      </c>
      <c r="E27" s="2" t="s">
        <v>30</v>
      </c>
      <c r="F27" s="2" t="s">
        <v>81</v>
      </c>
      <c r="G27" s="2">
        <v>394.0</v>
      </c>
      <c r="H27" s="2">
        <v>337.0</v>
      </c>
      <c r="I27" s="2">
        <v>394.49984</v>
      </c>
      <c r="J27" s="2">
        <v>338.49984</v>
      </c>
      <c r="K27" s="2" t="s">
        <v>30</v>
      </c>
      <c r="L27" s="2" t="s">
        <v>82</v>
      </c>
      <c r="M27" s="2">
        <v>67.00905681818182</v>
      </c>
      <c r="N27" s="2">
        <v>39.86088636363637</v>
      </c>
      <c r="O27" s="2">
        <v>1.339409090909097</v>
      </c>
      <c r="P27" s="2">
        <v>66.9681914109091</v>
      </c>
      <c r="Q27" s="2">
        <v>39.86081684363637</v>
      </c>
      <c r="R27" s="2">
        <v>1.239793250909095</v>
      </c>
      <c r="S27" s="2">
        <v>233.259375</v>
      </c>
      <c r="T27" s="2">
        <v>138.75625</v>
      </c>
      <c r="U27" s="2">
        <v>4.662500000000023</v>
      </c>
      <c r="V27" s="2">
        <v>233.117122</v>
      </c>
      <c r="W27" s="2">
        <v>138.756008</v>
      </c>
      <c r="X27" s="2">
        <v>4.315736000000015</v>
      </c>
      <c r="Y27" s="2">
        <v>0.04086540727271881</v>
      </c>
      <c r="Z27" s="2">
        <v>6.951999999671443E-5</v>
      </c>
      <c r="AA27" s="2">
        <v>0.09961584000000201</v>
      </c>
      <c r="AB27" s="2">
        <v>0.1076721966131535</v>
      </c>
      <c r="AC27" s="2">
        <v>0.1422530000000108</v>
      </c>
      <c r="AD27" s="2">
        <v>2.419999999858646E-4</v>
      </c>
      <c r="AE27" s="2">
        <v>0.3467640000000074</v>
      </c>
      <c r="AF27" s="2">
        <v>0.3748082793496005</v>
      </c>
    </row>
    <row r="28" ht="15.75" customHeight="1">
      <c r="A28" s="2">
        <v>325.0</v>
      </c>
      <c r="B28" s="2">
        <v>351.5</v>
      </c>
      <c r="C28" s="2">
        <v>326.0</v>
      </c>
      <c r="D28" s="2">
        <v>353.5001599999999</v>
      </c>
      <c r="E28" s="2" t="s">
        <v>30</v>
      </c>
      <c r="F28" s="2" t="s">
        <v>83</v>
      </c>
      <c r="G28" s="2">
        <v>401.0</v>
      </c>
      <c r="H28" s="2">
        <v>342.5</v>
      </c>
      <c r="I28" s="2">
        <v>400.99968</v>
      </c>
      <c r="J28" s="2">
        <v>344.99968</v>
      </c>
      <c r="K28" s="2" t="s">
        <v>30</v>
      </c>
      <c r="L28" s="2" t="s">
        <v>84</v>
      </c>
      <c r="M28" s="2">
        <v>66.29805681818182</v>
      </c>
      <c r="N28" s="2">
        <v>40.72988636363637</v>
      </c>
      <c r="O28" s="2">
        <v>-0.05565909090909744</v>
      </c>
      <c r="P28" s="2">
        <v>65.83170200727274</v>
      </c>
      <c r="Q28" s="2">
        <v>40.94713636363637</v>
      </c>
      <c r="R28" s="2">
        <v>-0.05559531636364062</v>
      </c>
      <c r="S28" s="2">
        <v>230.784375</v>
      </c>
      <c r="T28" s="2">
        <v>141.78125</v>
      </c>
      <c r="U28" s="2">
        <v>-0.1937500000000227</v>
      </c>
      <c r="V28" s="2">
        <v>229.160988</v>
      </c>
      <c r="W28" s="2">
        <v>142.5375</v>
      </c>
      <c r="X28" s="2">
        <v>-0.1935280000000148</v>
      </c>
      <c r="Y28" s="2">
        <v>0.4663548109090812</v>
      </c>
      <c r="Z28" s="2">
        <v>0.2172499999999999</v>
      </c>
      <c r="AA28" s="2">
        <v>6.377454545682809E-5</v>
      </c>
      <c r="AB28" s="2">
        <v>0.5144748548036506</v>
      </c>
      <c r="AC28" s="2">
        <v>1.62338699999998</v>
      </c>
      <c r="AD28" s="2">
        <v>0.7562499999999943</v>
      </c>
      <c r="AE28" s="2">
        <v>2.220000000079381E-4</v>
      </c>
      <c r="AF28" s="2">
        <v>1.790893481911452</v>
      </c>
    </row>
    <row r="29" ht="15.75" customHeight="1">
      <c r="A29" s="2">
        <v>345.5</v>
      </c>
      <c r="B29" s="2">
        <v>494.5</v>
      </c>
      <c r="C29" s="2">
        <v>344.49984</v>
      </c>
      <c r="D29" s="2">
        <v>493.5001599999999</v>
      </c>
      <c r="E29" s="2" t="s">
        <v>30</v>
      </c>
      <c r="F29" s="2" t="s">
        <v>85</v>
      </c>
      <c r="G29" s="2">
        <v>377.5</v>
      </c>
      <c r="H29" s="2">
        <v>484.0</v>
      </c>
      <c r="I29" s="2">
        <v>377.5001600000001</v>
      </c>
      <c r="J29" s="2">
        <v>484.0</v>
      </c>
      <c r="K29" s="2" t="s">
        <v>30</v>
      </c>
      <c r="L29" s="2" t="s">
        <v>86</v>
      </c>
      <c r="M29" s="2">
        <v>36.66452840909091</v>
      </c>
      <c r="N29" s="2">
        <v>45.18351136363637</v>
      </c>
      <c r="O29" s="2">
        <v>4.627784090909091</v>
      </c>
      <c r="P29" s="2">
        <v>36.77313602909093</v>
      </c>
      <c r="Q29" s="2">
        <v>44.96622660363637</v>
      </c>
      <c r="R29" s="2">
        <v>4.627752203636346</v>
      </c>
      <c r="S29" s="2">
        <v>127.6296875</v>
      </c>
      <c r="T29" s="2">
        <v>157.284375</v>
      </c>
      <c r="U29" s="2">
        <v>16.109375</v>
      </c>
      <c r="V29" s="2">
        <v>128.0077520000001</v>
      </c>
      <c r="W29" s="2">
        <v>156.528004</v>
      </c>
      <c r="X29" s="2">
        <v>16.10926399999994</v>
      </c>
      <c r="Y29" s="2">
        <v>0.108607620000015</v>
      </c>
      <c r="Z29" s="2">
        <v>0.2172847599999983</v>
      </c>
      <c r="AA29" s="2">
        <v>3.188727274494596E-5</v>
      </c>
      <c r="AB29" s="2">
        <v>0.2429162058552757</v>
      </c>
      <c r="AC29" s="2">
        <v>0.3780645000000504</v>
      </c>
      <c r="AD29" s="2">
        <v>0.7563710000000015</v>
      </c>
      <c r="AE29" s="2">
        <v>1.110000000608125E-4</v>
      </c>
      <c r="AF29" s="2">
        <v>0.8455943874709023</v>
      </c>
    </row>
    <row r="30" ht="15.75" customHeight="1">
      <c r="A30" s="2">
        <v>356.5</v>
      </c>
      <c r="B30" s="2">
        <v>500.5</v>
      </c>
      <c r="C30" s="2">
        <v>355.50016</v>
      </c>
      <c r="D30" s="2">
        <v>498.0</v>
      </c>
      <c r="E30" s="2" t="s">
        <v>30</v>
      </c>
      <c r="F30" s="2" t="s">
        <v>87</v>
      </c>
      <c r="G30" s="2">
        <v>378.5</v>
      </c>
      <c r="H30" s="2">
        <v>491.5</v>
      </c>
      <c r="I30" s="2">
        <v>377.5001600000001</v>
      </c>
      <c r="J30" s="2">
        <v>488.49984</v>
      </c>
      <c r="K30" s="2" t="s">
        <v>30</v>
      </c>
      <c r="L30" s="2" t="s">
        <v>88</v>
      </c>
      <c r="M30" s="2">
        <v>35.26542045454546</v>
      </c>
      <c r="N30" s="2">
        <v>47.57326136363636</v>
      </c>
      <c r="O30" s="2">
        <v>4.42848863636363</v>
      </c>
      <c r="P30" s="2">
        <v>35.83594208000001</v>
      </c>
      <c r="Q30" s="2">
        <v>47.35604612363636</v>
      </c>
      <c r="R30" s="2">
        <v>4.627752203636346</v>
      </c>
      <c r="S30" s="2">
        <v>122.759375</v>
      </c>
      <c r="T30" s="2">
        <v>165.603125</v>
      </c>
      <c r="U30" s="2">
        <v>15.41562499999998</v>
      </c>
      <c r="V30" s="2">
        <v>124.745368</v>
      </c>
      <c r="W30" s="2">
        <v>164.846996</v>
      </c>
      <c r="X30" s="2">
        <v>16.10926399999994</v>
      </c>
      <c r="Y30" s="2">
        <v>0.5705216254545533</v>
      </c>
      <c r="Z30" s="2">
        <v>0.2172152400000016</v>
      </c>
      <c r="AA30" s="2">
        <v>0.1992635672727161</v>
      </c>
      <c r="AB30" s="2">
        <v>0.6421708143802646</v>
      </c>
      <c r="AC30" s="2">
        <v>1.985993000000008</v>
      </c>
      <c r="AD30" s="2">
        <v>0.7561289999999872</v>
      </c>
      <c r="AE30" s="2">
        <v>0.6936389999999619</v>
      </c>
      <c r="AF30" s="2">
        <v>2.235404733602163</v>
      </c>
    </row>
    <row r="31" ht="15.75" customHeight="1">
      <c r="A31" s="2">
        <v>341.5</v>
      </c>
      <c r="B31" s="2">
        <v>504.0</v>
      </c>
      <c r="C31" s="2">
        <v>342.0</v>
      </c>
      <c r="D31" s="2">
        <v>506.0</v>
      </c>
      <c r="E31" s="2" t="s">
        <v>30</v>
      </c>
      <c r="F31" s="2" t="s">
        <v>89</v>
      </c>
      <c r="G31" s="2">
        <v>388.0</v>
      </c>
      <c r="H31" s="2">
        <v>495.5</v>
      </c>
      <c r="I31" s="2">
        <v>389.00032</v>
      </c>
      <c r="J31" s="2">
        <v>498.0</v>
      </c>
      <c r="K31" s="2" t="s">
        <v>30</v>
      </c>
      <c r="L31" s="2" t="s">
        <v>90</v>
      </c>
      <c r="M31" s="2">
        <v>34.48664204545455</v>
      </c>
      <c r="N31" s="2">
        <v>44.31451136363636</v>
      </c>
      <c r="O31" s="2">
        <v>2.535181818181815</v>
      </c>
      <c r="P31" s="2">
        <v>34.02027272727273</v>
      </c>
      <c r="Q31" s="2">
        <v>44.42313636363636</v>
      </c>
      <c r="R31" s="2">
        <v>2.335822589090914</v>
      </c>
      <c r="S31" s="2">
        <v>120.0484375</v>
      </c>
      <c r="T31" s="2">
        <v>154.259375</v>
      </c>
      <c r="U31" s="2">
        <v>8.824999999999989</v>
      </c>
      <c r="V31" s="2">
        <v>118.425</v>
      </c>
      <c r="W31" s="2">
        <v>154.6375</v>
      </c>
      <c r="X31" s="2">
        <v>8.131028000000015</v>
      </c>
      <c r="Y31" s="2">
        <v>0.466369318181826</v>
      </c>
      <c r="Z31" s="2">
        <v>0.1086249999999964</v>
      </c>
      <c r="AA31" s="2">
        <v>0.1993592290909012</v>
      </c>
      <c r="AB31" s="2">
        <v>0.5186943548855134</v>
      </c>
      <c r="AC31" s="2">
        <v>1.623437500000023</v>
      </c>
      <c r="AD31" s="2">
        <v>0.3781250000000114</v>
      </c>
      <c r="AE31" s="2">
        <v>0.6939719999999738</v>
      </c>
      <c r="AF31" s="2">
        <v>1.805581615107801</v>
      </c>
    </row>
    <row r="32" ht="15.75" customHeight="1">
      <c r="A32" s="2">
        <v>365.0</v>
      </c>
      <c r="B32" s="2">
        <v>518.5</v>
      </c>
      <c r="C32" s="2">
        <v>364.99968</v>
      </c>
      <c r="D32" s="2">
        <v>516.4998400000001</v>
      </c>
      <c r="E32" s="2" t="s">
        <v>30</v>
      </c>
      <c r="F32" s="2" t="s">
        <v>91</v>
      </c>
      <c r="G32" s="2">
        <v>386.5</v>
      </c>
      <c r="H32" s="2">
        <v>503.5</v>
      </c>
      <c r="I32" s="2">
        <v>387.00032</v>
      </c>
      <c r="J32" s="2">
        <v>506.4998400000001</v>
      </c>
      <c r="K32" s="2" t="s">
        <v>30</v>
      </c>
      <c r="L32" s="2" t="s">
        <v>92</v>
      </c>
      <c r="M32" s="2">
        <v>32.11439772727272</v>
      </c>
      <c r="N32" s="2">
        <v>49.41988636363637</v>
      </c>
      <c r="O32" s="2">
        <v>2.834125000000007</v>
      </c>
      <c r="P32" s="2">
        <v>32.03273786909089</v>
      </c>
      <c r="Q32" s="2">
        <v>49.41981684363638</v>
      </c>
      <c r="R32" s="2">
        <v>2.734413498181819</v>
      </c>
      <c r="S32" s="2">
        <v>111.790625</v>
      </c>
      <c r="T32" s="2">
        <v>172.03125</v>
      </c>
      <c r="U32" s="2">
        <v>9.865625000000023</v>
      </c>
      <c r="V32" s="2">
        <v>111.5063659999999</v>
      </c>
      <c r="W32" s="2">
        <v>172.031008</v>
      </c>
      <c r="X32" s="2">
        <v>9.518528000000003</v>
      </c>
      <c r="Y32" s="2">
        <v>0.08165985818183685</v>
      </c>
      <c r="Z32" s="2">
        <v>6.9519999989609E-5</v>
      </c>
      <c r="AA32" s="2">
        <v>0.09971150181818755</v>
      </c>
      <c r="AB32" s="2">
        <v>0.1288825855813986</v>
      </c>
      <c r="AC32" s="2">
        <v>0.2842590000000484</v>
      </c>
      <c r="AD32" s="2">
        <v>2.419999999574429E-4</v>
      </c>
      <c r="AE32" s="2">
        <v>0.3470970000000193</v>
      </c>
      <c r="AF32" s="2">
        <v>0.4486419118339713</v>
      </c>
    </row>
    <row r="33" ht="15.75" customHeight="1">
      <c r="A33" s="2">
        <v>338.0</v>
      </c>
      <c r="B33" s="2">
        <v>526.0</v>
      </c>
      <c r="C33" s="2">
        <v>337.5001600000001</v>
      </c>
      <c r="D33" s="2">
        <v>527.00032</v>
      </c>
      <c r="E33" s="2" t="s">
        <v>30</v>
      </c>
      <c r="F33" s="2" t="s">
        <v>93</v>
      </c>
      <c r="G33" s="2">
        <v>399.5</v>
      </c>
      <c r="H33" s="2">
        <v>515.0</v>
      </c>
      <c r="I33" s="2">
        <v>400.0</v>
      </c>
      <c r="J33" s="2">
        <v>514.0</v>
      </c>
      <c r="K33" s="2" t="s">
        <v>30</v>
      </c>
      <c r="L33" s="2" t="s">
        <v>94</v>
      </c>
      <c r="M33" s="2">
        <v>30.15376136363636</v>
      </c>
      <c r="N33" s="2">
        <v>43.55413636363637</v>
      </c>
      <c r="O33" s="2">
        <v>0.2432840909090942</v>
      </c>
      <c r="P33" s="2">
        <v>30.1447493309091</v>
      </c>
      <c r="Q33" s="2">
        <v>43.44554612363639</v>
      </c>
      <c r="R33" s="2">
        <v>0.1436363636363636</v>
      </c>
      <c r="S33" s="2">
        <v>104.965625</v>
      </c>
      <c r="T33" s="2">
        <v>151.6125</v>
      </c>
      <c r="U33" s="2">
        <v>0.8468750000000114</v>
      </c>
      <c r="V33" s="2">
        <v>104.934254</v>
      </c>
      <c r="W33" s="2">
        <v>151.2344960000001</v>
      </c>
      <c r="X33" s="2">
        <v>0.5</v>
      </c>
      <c r="Y33" s="2">
        <v>0.009012032727266472</v>
      </c>
      <c r="Z33" s="2">
        <v>0.1085902399999767</v>
      </c>
      <c r="AA33" s="2">
        <v>0.09964772727273055</v>
      </c>
      <c r="AB33" s="2">
        <v>0.1476574634339571</v>
      </c>
      <c r="AC33" s="2">
        <v>0.03137099999997872</v>
      </c>
      <c r="AD33" s="2">
        <v>0.378003999999919</v>
      </c>
      <c r="AE33" s="2">
        <v>0.3468750000000114</v>
      </c>
      <c r="AF33" s="2">
        <v>0.51399749929542</v>
      </c>
    </row>
    <row r="34" ht="15.75" customHeight="1">
      <c r="A34" s="2">
        <v>333.0</v>
      </c>
      <c r="B34" s="2">
        <v>532.5</v>
      </c>
      <c r="C34" s="2">
        <v>332.4998399999999</v>
      </c>
      <c r="D34" s="2">
        <v>528.49984</v>
      </c>
      <c r="E34" s="2" t="s">
        <v>30</v>
      </c>
      <c r="F34" s="2" t="s">
        <v>95</v>
      </c>
      <c r="G34" s="2">
        <v>403.5</v>
      </c>
      <c r="H34" s="2">
        <v>519.5</v>
      </c>
      <c r="I34" s="2">
        <v>403.5001599999999</v>
      </c>
      <c r="J34" s="2">
        <v>514.49984</v>
      </c>
      <c r="K34" s="2" t="s">
        <v>30</v>
      </c>
      <c r="L34" s="2" t="s">
        <v>96</v>
      </c>
      <c r="M34" s="2">
        <v>28.99928409090909</v>
      </c>
      <c r="N34" s="2">
        <v>42.46788636363637</v>
      </c>
      <c r="O34" s="2">
        <v>-0.5538977272727338</v>
      </c>
      <c r="P34" s="2">
        <v>29.9320560509091</v>
      </c>
      <c r="Q34" s="2">
        <v>42.35922660363634</v>
      </c>
      <c r="R34" s="2">
        <v>-0.5539296145454295</v>
      </c>
      <c r="S34" s="2">
        <v>100.946875</v>
      </c>
      <c r="T34" s="2">
        <v>147.83125</v>
      </c>
      <c r="U34" s="2">
        <v>-1.928125000000023</v>
      </c>
      <c r="V34" s="2">
        <v>104.193866</v>
      </c>
      <c r="W34" s="2">
        <v>147.4530039999999</v>
      </c>
      <c r="X34" s="2">
        <v>-1.928235999999913</v>
      </c>
      <c r="Y34" s="2">
        <v>0.9327719600000037</v>
      </c>
      <c r="Z34" s="2">
        <v>0.1086597600000303</v>
      </c>
      <c r="AA34" s="2">
        <v>3.188727269576308E-5</v>
      </c>
      <c r="AB34" s="2">
        <v>0.9390795886517345</v>
      </c>
      <c r="AC34" s="2">
        <v>3.246991000000008</v>
      </c>
      <c r="AD34" s="2">
        <v>0.3782460000001038</v>
      </c>
      <c r="AE34" s="2">
        <v>1.109999998902822E-4</v>
      </c>
      <c r="AF34" s="2">
        <v>3.268947935180084</v>
      </c>
    </row>
    <row r="35" ht="15.75" customHeight="1">
      <c r="A35" s="2">
        <v>333.5</v>
      </c>
      <c r="B35" s="2">
        <v>527.0</v>
      </c>
      <c r="C35" s="2">
        <v>333.5001599999999</v>
      </c>
      <c r="D35" s="2">
        <v>524.0</v>
      </c>
      <c r="E35" s="2" t="s">
        <v>30</v>
      </c>
      <c r="F35" s="2" t="s">
        <v>97</v>
      </c>
      <c r="G35" s="2">
        <v>407.0</v>
      </c>
      <c r="H35" s="2">
        <v>518.5</v>
      </c>
      <c r="I35" s="2">
        <v>408.0</v>
      </c>
      <c r="J35" s="2">
        <v>515.50016</v>
      </c>
      <c r="K35" s="2" t="s">
        <v>30</v>
      </c>
      <c r="L35" s="2" t="s">
        <v>98</v>
      </c>
      <c r="M35" s="2">
        <v>29.69636931818182</v>
      </c>
      <c r="N35" s="2">
        <v>42.57651136363636</v>
      </c>
      <c r="O35" s="2">
        <v>-1.251431818181815</v>
      </c>
      <c r="P35" s="2">
        <v>30.32117155636364</v>
      </c>
      <c r="Q35" s="2">
        <v>42.57654612363633</v>
      </c>
      <c r="R35" s="2">
        <v>-1.450727272727276</v>
      </c>
      <c r="S35" s="2">
        <v>103.3734375</v>
      </c>
      <c r="T35" s="2">
        <v>148.209375</v>
      </c>
      <c r="U35" s="2">
        <v>-4.356249999999989</v>
      </c>
      <c r="V35" s="2">
        <v>105.548382</v>
      </c>
      <c r="W35" s="2">
        <v>148.2094959999999</v>
      </c>
      <c r="X35" s="2">
        <v>-5.050000000000011</v>
      </c>
      <c r="Y35" s="2">
        <v>0.6248022381818217</v>
      </c>
      <c r="Z35" s="2">
        <v>3.475999996993551E-5</v>
      </c>
      <c r="AA35" s="2">
        <v>0.199295454545461</v>
      </c>
      <c r="AB35" s="2">
        <v>0.6558174412500428</v>
      </c>
      <c r="AC35" s="2">
        <v>2.174944500000009</v>
      </c>
      <c r="AD35" s="2">
        <v>1.209999998934563E-4</v>
      </c>
      <c r="AE35" s="2">
        <v>0.6937500000000227</v>
      </c>
      <c r="AF35" s="2">
        <v>2.282908814477995</v>
      </c>
    </row>
    <row r="36" ht="15.75" customHeight="1">
      <c r="A36" s="2">
        <v>367.5</v>
      </c>
      <c r="B36" s="2">
        <v>529.5</v>
      </c>
      <c r="C36" s="2">
        <v>367.5001600000001</v>
      </c>
      <c r="D36" s="2">
        <v>529.5001599999999</v>
      </c>
      <c r="E36" s="2" t="s">
        <v>30</v>
      </c>
      <c r="F36" s="2" t="s">
        <v>99</v>
      </c>
      <c r="G36" s="2">
        <v>392.0</v>
      </c>
      <c r="H36" s="2">
        <v>516.0</v>
      </c>
      <c r="I36" s="2">
        <v>391.50016</v>
      </c>
      <c r="J36" s="2">
        <v>517.50016</v>
      </c>
      <c r="K36" s="2" t="s">
        <v>30</v>
      </c>
      <c r="L36" s="2" t="s">
        <v>100</v>
      </c>
      <c r="M36" s="2">
        <v>29.67392613636364</v>
      </c>
      <c r="N36" s="2">
        <v>49.96301136363637</v>
      </c>
      <c r="O36" s="2">
        <v>1.738000000000003</v>
      </c>
      <c r="P36" s="2">
        <v>29.52442122181819</v>
      </c>
      <c r="Q36" s="2">
        <v>49.9630461236364</v>
      </c>
      <c r="R36" s="2">
        <v>1.837615839999989</v>
      </c>
      <c r="S36" s="2">
        <v>103.2953125</v>
      </c>
      <c r="T36" s="2">
        <v>173.921875</v>
      </c>
      <c r="U36" s="2">
        <v>6.050000000000011</v>
      </c>
      <c r="V36" s="2">
        <v>102.774884</v>
      </c>
      <c r="W36" s="2">
        <v>173.9219960000001</v>
      </c>
      <c r="X36" s="2">
        <v>6.396763999999962</v>
      </c>
      <c r="Y36" s="2">
        <v>0.1495049145454495</v>
      </c>
      <c r="Z36" s="2">
        <v>3.476000002677893E-5</v>
      </c>
      <c r="AA36" s="2">
        <v>0.0996158399999858</v>
      </c>
      <c r="AB36" s="2">
        <v>0.1796525431503894</v>
      </c>
      <c r="AC36" s="2">
        <v>0.52042849999998</v>
      </c>
      <c r="AD36" s="2">
        <v>1.210000000924083E-4</v>
      </c>
      <c r="AE36" s="2">
        <v>0.3467639999999506</v>
      </c>
      <c r="AF36" s="2">
        <v>0.6253727767893281</v>
      </c>
    </row>
    <row r="37" ht="15.75" customHeight="1">
      <c r="A37" s="2">
        <v>368.5</v>
      </c>
      <c r="B37" s="2">
        <v>529.5</v>
      </c>
      <c r="C37" s="2">
        <v>368.0</v>
      </c>
      <c r="D37" s="2">
        <v>529.5001599999999</v>
      </c>
      <c r="E37" s="2" t="s">
        <v>30</v>
      </c>
      <c r="F37" s="2" t="s">
        <v>101</v>
      </c>
      <c r="G37" s="2">
        <v>393.5</v>
      </c>
      <c r="H37" s="2">
        <v>514.0</v>
      </c>
      <c r="I37" s="2">
        <v>393.5001599999999</v>
      </c>
      <c r="J37" s="2">
        <v>517.50016</v>
      </c>
      <c r="K37" s="2" t="s">
        <v>30</v>
      </c>
      <c r="L37" s="2" t="s">
        <v>102</v>
      </c>
      <c r="M37" s="2">
        <v>29.8732215909091</v>
      </c>
      <c r="N37" s="2">
        <v>50.18026136363638</v>
      </c>
      <c r="O37" s="2">
        <v>1.439056818181812</v>
      </c>
      <c r="P37" s="2">
        <v>29.52442122181819</v>
      </c>
      <c r="Q37" s="2">
        <v>50.07163636363637</v>
      </c>
      <c r="R37" s="2">
        <v>1.439024930909116</v>
      </c>
      <c r="S37" s="2">
        <v>103.9890625</v>
      </c>
      <c r="T37" s="2">
        <v>174.678125</v>
      </c>
      <c r="U37" s="2">
        <v>5.009374999999977</v>
      </c>
      <c r="V37" s="2">
        <v>102.774884</v>
      </c>
      <c r="W37" s="2">
        <v>174.3</v>
      </c>
      <c r="X37" s="2">
        <v>5.009264000000087</v>
      </c>
      <c r="Y37" s="2">
        <v>0.3488003690909096</v>
      </c>
      <c r="Z37" s="2">
        <v>0.1086250000000035</v>
      </c>
      <c r="AA37" s="2">
        <v>3.188727269565206E-5</v>
      </c>
      <c r="AB37" s="2">
        <v>0.3653232666006282</v>
      </c>
      <c r="AC37" s="2">
        <v>1.214178500000003</v>
      </c>
      <c r="AD37" s="2">
        <v>0.3781250000000114</v>
      </c>
      <c r="AE37" s="2">
        <v>1.109999998902822E-4</v>
      </c>
      <c r="AF37" s="2">
        <v>1.271694915381934</v>
      </c>
    </row>
    <row r="38" ht="15.75" customHeight="1">
      <c r="A38" s="2">
        <v>364.0</v>
      </c>
      <c r="B38" s="2">
        <v>527.0</v>
      </c>
      <c r="C38" s="2">
        <v>364.0</v>
      </c>
      <c r="D38" s="2">
        <v>529.00032</v>
      </c>
      <c r="E38" s="2" t="s">
        <v>30</v>
      </c>
      <c r="F38" s="2" t="s">
        <v>103</v>
      </c>
      <c r="G38" s="2">
        <v>380.5</v>
      </c>
      <c r="H38" s="2">
        <v>514.5</v>
      </c>
      <c r="I38" s="2">
        <v>381.50016</v>
      </c>
      <c r="J38" s="2">
        <v>518.0</v>
      </c>
      <c r="K38" s="2" t="s">
        <v>30</v>
      </c>
      <c r="L38" s="2" t="s">
        <v>104</v>
      </c>
      <c r="M38" s="2">
        <v>30.09496022727273</v>
      </c>
      <c r="N38" s="2">
        <v>49.20263636363636</v>
      </c>
      <c r="O38" s="2">
        <v>4.029897727272724</v>
      </c>
      <c r="P38" s="2">
        <v>29.52890842181818</v>
      </c>
      <c r="Q38" s="2">
        <v>49.20263636363636</v>
      </c>
      <c r="R38" s="2">
        <v>3.830570385454535</v>
      </c>
      <c r="S38" s="2">
        <v>104.7609375</v>
      </c>
      <c r="T38" s="2">
        <v>171.275</v>
      </c>
      <c r="U38" s="2">
        <v>14.02812499999999</v>
      </c>
      <c r="V38" s="2">
        <v>102.790504</v>
      </c>
      <c r="W38" s="2">
        <v>171.275</v>
      </c>
      <c r="X38" s="2">
        <v>13.33426399999996</v>
      </c>
      <c r="Y38" s="2">
        <v>0.5660518054545491</v>
      </c>
      <c r="Z38" s="2">
        <v>0.0</v>
      </c>
      <c r="AA38" s="2">
        <v>0.1993273418181891</v>
      </c>
      <c r="AB38" s="2">
        <v>0.600121684039712</v>
      </c>
      <c r="AC38" s="2">
        <v>1.970433500000013</v>
      </c>
      <c r="AD38" s="2">
        <v>0.0</v>
      </c>
      <c r="AE38" s="2">
        <v>0.6938610000000267</v>
      </c>
      <c r="AF38" s="2">
        <v>2.089031178619251</v>
      </c>
    </row>
    <row r="39" ht="15.75" customHeight="1">
      <c r="A39" s="2">
        <v>339.0</v>
      </c>
      <c r="B39" s="2">
        <v>529.0</v>
      </c>
      <c r="C39" s="2">
        <v>340.0</v>
      </c>
      <c r="D39" s="2">
        <v>532.0</v>
      </c>
      <c r="E39" s="2" t="s">
        <v>30</v>
      </c>
      <c r="F39" s="2" t="s">
        <v>105</v>
      </c>
      <c r="G39" s="2">
        <v>397.5</v>
      </c>
      <c r="H39" s="2">
        <v>522.0</v>
      </c>
      <c r="I39" s="2">
        <v>397.5001600000001</v>
      </c>
      <c r="J39" s="2">
        <v>519.5001599999999</v>
      </c>
      <c r="K39" s="2" t="s">
        <v>30</v>
      </c>
      <c r="L39" s="2" t="s">
        <v>106</v>
      </c>
      <c r="M39" s="2">
        <v>29.13035227272728</v>
      </c>
      <c r="N39" s="2">
        <v>43.77138636363636</v>
      </c>
      <c r="O39" s="2">
        <v>0.6418750000000001</v>
      </c>
      <c r="P39" s="2">
        <v>29.05358064727273</v>
      </c>
      <c r="Q39" s="2">
        <v>43.98863636363637</v>
      </c>
      <c r="R39" s="2">
        <v>0.6418431127272552</v>
      </c>
      <c r="S39" s="2">
        <v>101.403125</v>
      </c>
      <c r="T39" s="2">
        <v>152.36875</v>
      </c>
      <c r="U39" s="2">
        <v>2.234375</v>
      </c>
      <c r="V39" s="2">
        <v>101.135882</v>
      </c>
      <c r="W39" s="2">
        <v>153.125</v>
      </c>
      <c r="X39" s="2">
        <v>2.234263999999939</v>
      </c>
      <c r="Y39" s="2">
        <v>0.07677162545454763</v>
      </c>
      <c r="Z39" s="2">
        <v>0.217250000000007</v>
      </c>
      <c r="AA39" s="2">
        <v>3.188727274483494E-5</v>
      </c>
      <c r="AB39" s="2">
        <v>0.2304158110714943</v>
      </c>
      <c r="AC39" s="2">
        <v>0.2672430000000077</v>
      </c>
      <c r="AD39" s="2">
        <v>0.7562500000000227</v>
      </c>
      <c r="AE39" s="2">
        <v>1.110000000608125E-4</v>
      </c>
      <c r="AF39" s="2">
        <v>0.8020803549957065</v>
      </c>
    </row>
    <row r="40" ht="15.75" customHeight="1">
      <c r="A40" s="2">
        <v>347.5</v>
      </c>
      <c r="B40" s="2">
        <v>531.5</v>
      </c>
      <c r="C40" s="2">
        <v>346.0</v>
      </c>
      <c r="D40" s="2">
        <v>528.49984</v>
      </c>
      <c r="E40" s="2" t="s">
        <v>30</v>
      </c>
      <c r="F40" s="2" t="s">
        <v>107</v>
      </c>
      <c r="G40" s="2">
        <v>389.0</v>
      </c>
      <c r="H40" s="2">
        <v>514.0</v>
      </c>
      <c r="I40" s="2">
        <v>388.49984</v>
      </c>
      <c r="J40" s="2">
        <v>516.4998400000001</v>
      </c>
      <c r="K40" s="2" t="s">
        <v>30</v>
      </c>
      <c r="L40" s="2" t="s">
        <v>108</v>
      </c>
      <c r="M40" s="2">
        <v>29.6559715909091</v>
      </c>
      <c r="N40" s="2">
        <v>45.61801136363637</v>
      </c>
      <c r="O40" s="2">
        <v>2.33588636363637</v>
      </c>
      <c r="P40" s="2">
        <v>29.73276059636364</v>
      </c>
      <c r="Q40" s="2">
        <v>45.29213636363637</v>
      </c>
      <c r="R40" s="2">
        <v>2.435565978181829</v>
      </c>
      <c r="S40" s="2">
        <v>103.2328125</v>
      </c>
      <c r="T40" s="2">
        <v>158.796875</v>
      </c>
      <c r="U40" s="2">
        <v>8.131250000000023</v>
      </c>
      <c r="V40" s="2">
        <v>103.500116</v>
      </c>
      <c r="W40" s="2">
        <v>157.6625</v>
      </c>
      <c r="X40" s="2">
        <v>8.478236000000038</v>
      </c>
      <c r="Y40" s="2">
        <v>0.07678900545453615</v>
      </c>
      <c r="Z40" s="2">
        <v>0.3258749999999964</v>
      </c>
      <c r="AA40" s="2">
        <v>0.09967961454545904</v>
      </c>
      <c r="AB40" s="2">
        <v>0.3493237646362264</v>
      </c>
      <c r="AC40" s="2">
        <v>0.2673034999999686</v>
      </c>
      <c r="AD40" s="2">
        <v>1.134374999999977</v>
      </c>
      <c r="AE40" s="2">
        <v>0.3469860000000153</v>
      </c>
      <c r="AF40" s="2">
        <v>1.2160004465185</v>
      </c>
    </row>
    <row r="41" ht="15.75" customHeight="1">
      <c r="A41" s="2">
        <v>361.0</v>
      </c>
      <c r="B41" s="2">
        <v>524.5</v>
      </c>
      <c r="C41" s="2">
        <v>360.49984</v>
      </c>
      <c r="D41" s="2">
        <v>524.49984</v>
      </c>
      <c r="E41" s="2" t="s">
        <v>30</v>
      </c>
      <c r="F41" s="2" t="s">
        <v>109</v>
      </c>
      <c r="G41" s="2">
        <v>393.5</v>
      </c>
      <c r="H41" s="2">
        <v>507.0</v>
      </c>
      <c r="I41" s="2">
        <v>394.0</v>
      </c>
      <c r="J41" s="2">
        <v>513.5001599999999</v>
      </c>
      <c r="K41" s="2" t="s">
        <v>30</v>
      </c>
      <c r="L41" s="2" t="s">
        <v>110</v>
      </c>
      <c r="M41" s="2">
        <v>31.11388068181819</v>
      </c>
      <c r="N41" s="2">
        <v>48.55088636363637</v>
      </c>
      <c r="O41" s="2">
        <v>1.439056818181812</v>
      </c>
      <c r="P41" s="2">
        <v>30.4661718909091</v>
      </c>
      <c r="Q41" s="2">
        <v>48.44222660363638</v>
      </c>
      <c r="R41" s="2">
        <v>1.339409090909097</v>
      </c>
      <c r="S41" s="2">
        <v>108.3078125</v>
      </c>
      <c r="T41" s="2">
        <v>169.00625</v>
      </c>
      <c r="U41" s="2">
        <v>5.009374999999977</v>
      </c>
      <c r="V41" s="2">
        <v>106.05313</v>
      </c>
      <c r="W41" s="2">
        <v>168.628004</v>
      </c>
      <c r="X41" s="2">
        <v>4.662500000000023</v>
      </c>
      <c r="Y41" s="2">
        <v>0.6477087909090855</v>
      </c>
      <c r="Z41" s="2">
        <v>0.1086597599999948</v>
      </c>
      <c r="AA41" s="2">
        <v>0.09964772727271431</v>
      </c>
      <c r="AB41" s="2">
        <v>0.6642765168322474</v>
      </c>
      <c r="AC41" s="2">
        <v>2.254682499999973</v>
      </c>
      <c r="AD41" s="2">
        <v>0.3782459999999901</v>
      </c>
      <c r="AE41" s="2">
        <v>0.3468749999999545</v>
      </c>
      <c r="AF41" s="2">
        <v>2.312354963656551</v>
      </c>
    </row>
    <row r="42" ht="15.75" customHeight="1">
      <c r="A42" s="2">
        <v>342.5</v>
      </c>
      <c r="B42" s="2">
        <v>560.0</v>
      </c>
      <c r="C42" s="2">
        <v>341.50016</v>
      </c>
      <c r="D42" s="2">
        <v>558.49984</v>
      </c>
      <c r="E42" s="2" t="s">
        <v>30</v>
      </c>
      <c r="F42" s="2" t="s">
        <v>111</v>
      </c>
      <c r="G42" s="2">
        <v>387.0</v>
      </c>
      <c r="H42" s="2">
        <v>529.0</v>
      </c>
      <c r="I42" s="2">
        <v>387.00032</v>
      </c>
      <c r="J42" s="2">
        <v>528.49984</v>
      </c>
      <c r="K42" s="2" t="s">
        <v>30</v>
      </c>
      <c r="L42" s="2" t="s">
        <v>112</v>
      </c>
      <c r="M42" s="2">
        <v>25.06544318181819</v>
      </c>
      <c r="N42" s="2">
        <v>44.53176136363636</v>
      </c>
      <c r="O42" s="2">
        <v>2.734477272727276</v>
      </c>
      <c r="P42" s="2">
        <v>25.27823786909092</v>
      </c>
      <c r="Q42" s="2">
        <v>44.31454612363637</v>
      </c>
      <c r="R42" s="2">
        <v>2.734413498181819</v>
      </c>
      <c r="S42" s="2">
        <v>87.25312500000001</v>
      </c>
      <c r="T42" s="2">
        <v>155.015625</v>
      </c>
      <c r="U42" s="2">
        <v>9.518750000000011</v>
      </c>
      <c r="V42" s="2">
        <v>87.99386600000003</v>
      </c>
      <c r="W42" s="2">
        <v>154.259496</v>
      </c>
      <c r="X42" s="2">
        <v>9.518528000000003</v>
      </c>
      <c r="Y42" s="2">
        <v>0.2127946872727335</v>
      </c>
      <c r="Z42" s="2">
        <v>0.2172152399999945</v>
      </c>
      <c r="AA42" s="2">
        <v>6.377454545702932E-5</v>
      </c>
      <c r="AB42" s="2">
        <v>0.3040790086259628</v>
      </c>
      <c r="AC42" s="2">
        <v>0.7407410000000141</v>
      </c>
      <c r="AD42" s="2">
        <v>0.7561289999999872</v>
      </c>
      <c r="AE42" s="2">
        <v>2.220000000079381E-4</v>
      </c>
      <c r="AF42" s="2">
        <v>1.05850287812835</v>
      </c>
    </row>
    <row r="43" ht="15.75" customHeight="1">
      <c r="A43" s="2">
        <v>333.5</v>
      </c>
      <c r="B43" s="2">
        <v>503.5</v>
      </c>
      <c r="C43" s="2">
        <v>333.5001599999999</v>
      </c>
      <c r="D43" s="2">
        <v>501.50016</v>
      </c>
      <c r="E43" s="2" t="s">
        <v>30</v>
      </c>
      <c r="F43" s="2" t="s">
        <v>113</v>
      </c>
      <c r="G43" s="2">
        <v>385.0</v>
      </c>
      <c r="H43" s="2">
        <v>483.0</v>
      </c>
      <c r="I43" s="2">
        <v>384.99968</v>
      </c>
      <c r="J43" s="2">
        <v>484.0</v>
      </c>
      <c r="K43" s="2" t="s">
        <v>30</v>
      </c>
      <c r="L43" s="2" t="s">
        <v>114</v>
      </c>
      <c r="M43" s="2">
        <v>35.78655113636363</v>
      </c>
      <c r="N43" s="2">
        <v>42.57651136363636</v>
      </c>
      <c r="O43" s="2">
        <v>3.133068181818182</v>
      </c>
      <c r="P43" s="2">
        <v>35.90413602909091</v>
      </c>
      <c r="Q43" s="2">
        <v>42.57654612363633</v>
      </c>
      <c r="R43" s="2">
        <v>3.133131956363639</v>
      </c>
      <c r="S43" s="2">
        <v>124.5734375</v>
      </c>
      <c r="T43" s="2">
        <v>148.209375</v>
      </c>
      <c r="U43" s="2">
        <v>10.90625</v>
      </c>
      <c r="V43" s="2">
        <v>124.982752</v>
      </c>
      <c r="W43" s="2">
        <v>148.2094959999999</v>
      </c>
      <c r="X43" s="2">
        <v>10.90647200000001</v>
      </c>
      <c r="Y43" s="2">
        <v>0.1175848927272796</v>
      </c>
      <c r="Z43" s="2">
        <v>3.475999996993551E-5</v>
      </c>
      <c r="AA43" s="2">
        <v>6.377454545702932E-5</v>
      </c>
      <c r="AB43" s="2">
        <v>0.1175849151597946</v>
      </c>
      <c r="AC43" s="2">
        <v>0.409314500000022</v>
      </c>
      <c r="AD43" s="2">
        <v>1.209999998934563E-4</v>
      </c>
      <c r="AE43" s="2">
        <v>2.220000000079381E-4</v>
      </c>
      <c r="AF43" s="2">
        <v>0.4093145780878907</v>
      </c>
    </row>
    <row r="44" ht="15.75" customHeight="1">
      <c r="A44" s="2">
        <v>331.5</v>
      </c>
      <c r="B44" s="2">
        <v>498.0</v>
      </c>
      <c r="C44" s="2">
        <v>330.99968</v>
      </c>
      <c r="D44" s="2">
        <v>497.5001600000001</v>
      </c>
      <c r="E44" s="2" t="s">
        <v>30</v>
      </c>
      <c r="F44" s="2" t="s">
        <v>115</v>
      </c>
      <c r="G44" s="2">
        <v>395.0</v>
      </c>
      <c r="H44" s="2">
        <v>494.0</v>
      </c>
      <c r="I44" s="2">
        <v>394.0</v>
      </c>
      <c r="J44" s="2">
        <v>488.49984</v>
      </c>
      <c r="K44" s="2" t="s">
        <v>30</v>
      </c>
      <c r="L44" s="2" t="s">
        <v>116</v>
      </c>
      <c r="M44" s="2">
        <v>35.28786363636364</v>
      </c>
      <c r="N44" s="2">
        <v>42.14201136363637</v>
      </c>
      <c r="O44" s="2">
        <v>1.140113636363636</v>
      </c>
      <c r="P44" s="2">
        <v>35.89023719999999</v>
      </c>
      <c r="Q44" s="2">
        <v>42.03331684363637</v>
      </c>
      <c r="R44" s="2">
        <v>1.339409090909097</v>
      </c>
      <c r="S44" s="2">
        <v>122.8375</v>
      </c>
      <c r="T44" s="2">
        <v>146.696875</v>
      </c>
      <c r="U44" s="2">
        <v>3.96875</v>
      </c>
      <c r="V44" s="2">
        <v>124.93437</v>
      </c>
      <c r="W44" s="2">
        <v>146.318508</v>
      </c>
      <c r="X44" s="2">
        <v>4.662500000000023</v>
      </c>
      <c r="Y44" s="2">
        <v>0.6023735636363554</v>
      </c>
      <c r="Z44" s="2">
        <v>0.1086945200000002</v>
      </c>
      <c r="AA44" s="2">
        <v>0.199295454545461</v>
      </c>
      <c r="AB44" s="2">
        <v>0.643729047852025</v>
      </c>
      <c r="AC44" s="2">
        <v>2.096869999999967</v>
      </c>
      <c r="AD44" s="2">
        <v>0.3783669999999972</v>
      </c>
      <c r="AE44" s="2">
        <v>0.6937500000000227</v>
      </c>
      <c r="AF44" s="2">
        <v>2.240828964041855</v>
      </c>
    </row>
    <row r="45" ht="15.75" customHeight="1">
      <c r="A45" s="2">
        <v>339.0</v>
      </c>
      <c r="B45" s="2">
        <v>502.5</v>
      </c>
      <c r="C45" s="2">
        <v>339.50016</v>
      </c>
      <c r="D45" s="2">
        <v>502.0</v>
      </c>
      <c r="E45" s="2" t="s">
        <v>30</v>
      </c>
      <c r="F45" s="2" t="s">
        <v>117</v>
      </c>
      <c r="G45" s="2">
        <v>395.5</v>
      </c>
      <c r="H45" s="2">
        <v>494.0</v>
      </c>
      <c r="I45" s="2">
        <v>395.50016</v>
      </c>
      <c r="J45" s="2">
        <v>494.0</v>
      </c>
      <c r="K45" s="2" t="s">
        <v>30</v>
      </c>
      <c r="L45" s="2" t="s">
        <v>118</v>
      </c>
      <c r="M45" s="2">
        <v>34.79905113636364</v>
      </c>
      <c r="N45" s="2">
        <v>43.77138636363636</v>
      </c>
      <c r="O45" s="2">
        <v>1.040465909090906</v>
      </c>
      <c r="P45" s="2">
        <v>34.85336363636365</v>
      </c>
      <c r="Q45" s="2">
        <v>43.88004612363635</v>
      </c>
      <c r="R45" s="2">
        <v>1.040434021818178</v>
      </c>
      <c r="S45" s="2">
        <v>121.1359375</v>
      </c>
      <c r="T45" s="2">
        <v>152.36875</v>
      </c>
      <c r="U45" s="2">
        <v>3.621874999999989</v>
      </c>
      <c r="V45" s="2">
        <v>121.325</v>
      </c>
      <c r="W45" s="2">
        <v>152.746996</v>
      </c>
      <c r="X45" s="2">
        <v>3.621763999999985</v>
      </c>
      <c r="Y45" s="2">
        <v>0.05431250000000176</v>
      </c>
      <c r="Z45" s="2">
        <v>0.1086597599999948</v>
      </c>
      <c r="AA45" s="2">
        <v>3.188727272829261E-5</v>
      </c>
      <c r="AB45" s="2">
        <v>0.1214775374968756</v>
      </c>
      <c r="AC45" s="2">
        <v>0.1890625000000057</v>
      </c>
      <c r="AD45" s="2">
        <v>0.3782459999999901</v>
      </c>
      <c r="AE45" s="2">
        <v>1.11000000003969E-4</v>
      </c>
      <c r="AF45" s="2">
        <v>0.4228648457169792</v>
      </c>
    </row>
    <row r="46" ht="15.75" customHeight="1">
      <c r="A46" s="2">
        <v>354.5</v>
      </c>
      <c r="B46" s="2">
        <v>493.0</v>
      </c>
      <c r="C46" s="2">
        <v>355.00032</v>
      </c>
      <c r="D46" s="2">
        <v>495.50016</v>
      </c>
      <c r="E46" s="2" t="s">
        <v>30</v>
      </c>
      <c r="F46" s="2" t="s">
        <v>119</v>
      </c>
      <c r="G46" s="2">
        <v>391.0</v>
      </c>
      <c r="H46" s="2">
        <v>486.5</v>
      </c>
      <c r="I46" s="2">
        <v>392.0</v>
      </c>
      <c r="J46" s="2">
        <v>484.49984</v>
      </c>
      <c r="K46" s="2" t="s">
        <v>30</v>
      </c>
      <c r="L46" s="2" t="s">
        <v>120</v>
      </c>
      <c r="M46" s="2">
        <v>36.57834659090909</v>
      </c>
      <c r="N46" s="2">
        <v>47.13876136363636</v>
      </c>
      <c r="O46" s="2">
        <v>1.937295454545448</v>
      </c>
      <c r="P46" s="2">
        <v>36.50607810909091</v>
      </c>
      <c r="Q46" s="2">
        <v>47.24745588363636</v>
      </c>
      <c r="R46" s="2">
        <v>1.738000000000003</v>
      </c>
      <c r="S46" s="2">
        <v>127.3296875</v>
      </c>
      <c r="T46" s="2">
        <v>164.090625</v>
      </c>
      <c r="U46" s="2">
        <v>6.743749999999977</v>
      </c>
      <c r="V46" s="2">
        <v>127.07812</v>
      </c>
      <c r="W46" s="2">
        <v>164.468992</v>
      </c>
      <c r="X46" s="2">
        <v>6.050000000000011</v>
      </c>
      <c r="Y46" s="2">
        <v>0.07226848181817758</v>
      </c>
      <c r="Z46" s="2">
        <v>0.1086945199999931</v>
      </c>
      <c r="AA46" s="2">
        <v>0.1992954545454448</v>
      </c>
      <c r="AB46" s="2">
        <v>0.2382349897576102</v>
      </c>
      <c r="AC46" s="2">
        <v>0.2515674999999931</v>
      </c>
      <c r="AD46" s="2">
        <v>0.3783669999999688</v>
      </c>
      <c r="AE46" s="2">
        <v>0.6937499999999659</v>
      </c>
      <c r="AF46" s="2">
        <v>0.8292990149790216</v>
      </c>
    </row>
    <row r="47" ht="15.75" customHeight="1">
      <c r="A47" s="2">
        <v>365.5</v>
      </c>
      <c r="B47" s="2">
        <v>496.5</v>
      </c>
      <c r="C47" s="2">
        <v>365.50016</v>
      </c>
      <c r="D47" s="2">
        <v>495.50016</v>
      </c>
      <c r="E47" s="2" t="s">
        <v>30</v>
      </c>
      <c r="F47" s="2" t="s">
        <v>121</v>
      </c>
      <c r="G47" s="2">
        <v>397.0</v>
      </c>
      <c r="H47" s="2">
        <v>478.0</v>
      </c>
      <c r="I47" s="2">
        <v>397.00032</v>
      </c>
      <c r="J47" s="2">
        <v>481.50016</v>
      </c>
      <c r="K47" s="2" t="s">
        <v>30</v>
      </c>
      <c r="L47" s="2" t="s">
        <v>122</v>
      </c>
      <c r="M47" s="2">
        <v>37.04516477272728</v>
      </c>
      <c r="N47" s="2">
        <v>49.52851136363637</v>
      </c>
      <c r="O47" s="2">
        <v>0.7415227272727306</v>
      </c>
      <c r="P47" s="2">
        <v>36.80498940363636</v>
      </c>
      <c r="Q47" s="2">
        <v>49.52854612363637</v>
      </c>
      <c r="R47" s="2">
        <v>0.7414589527272738</v>
      </c>
      <c r="S47" s="2">
        <v>128.9546875</v>
      </c>
      <c r="T47" s="2">
        <v>172.409375</v>
      </c>
      <c r="U47" s="2">
        <v>2.581250000000011</v>
      </c>
      <c r="V47" s="2">
        <v>128.118634</v>
      </c>
      <c r="W47" s="2">
        <v>172.409496</v>
      </c>
      <c r="X47" s="2">
        <v>2.581028000000003</v>
      </c>
      <c r="Y47" s="2">
        <v>0.2401753690909132</v>
      </c>
      <c r="Z47" s="2">
        <v>3.475999999835722E-5</v>
      </c>
      <c r="AA47" s="2">
        <v>6.377454545680727E-5</v>
      </c>
      <c r="AB47" s="2">
        <v>0.2401753800734093</v>
      </c>
      <c r="AC47" s="2">
        <v>0.8360535000000198</v>
      </c>
      <c r="AD47" s="2">
        <v>1.209999999787215E-4</v>
      </c>
      <c r="AE47" s="2">
        <v>2.220000000079381E-4</v>
      </c>
      <c r="AF47" s="2">
        <v>0.8360535382302278</v>
      </c>
    </row>
    <row r="48" ht="15.75" customHeight="1">
      <c r="A48" s="2">
        <v>359.5</v>
      </c>
      <c r="B48" s="2">
        <v>497.0</v>
      </c>
      <c r="C48" s="2">
        <v>360.0</v>
      </c>
      <c r="D48" s="2">
        <v>495.00032</v>
      </c>
      <c r="E48" s="2" t="s">
        <v>30</v>
      </c>
      <c r="F48" s="2" t="s">
        <v>123</v>
      </c>
      <c r="G48" s="2">
        <v>395.0</v>
      </c>
      <c r="H48" s="2">
        <v>478.0</v>
      </c>
      <c r="I48" s="2">
        <v>395.00032</v>
      </c>
      <c r="J48" s="2">
        <v>480.0</v>
      </c>
      <c r="K48" s="2" t="s">
        <v>30</v>
      </c>
      <c r="L48" s="2" t="s">
        <v>124</v>
      </c>
      <c r="M48" s="2">
        <v>36.99085227272727</v>
      </c>
      <c r="N48" s="2">
        <v>48.22501136363636</v>
      </c>
      <c r="O48" s="2">
        <v>1.140113636363636</v>
      </c>
      <c r="P48" s="2">
        <v>37.00877205818183</v>
      </c>
      <c r="Q48" s="2">
        <v>48.33363636363637</v>
      </c>
      <c r="R48" s="2">
        <v>1.14004986181818</v>
      </c>
      <c r="S48" s="2">
        <v>128.765625</v>
      </c>
      <c r="T48" s="2">
        <v>167.871875</v>
      </c>
      <c r="U48" s="2">
        <v>3.96875</v>
      </c>
      <c r="V48" s="2">
        <v>128.828004</v>
      </c>
      <c r="W48" s="2">
        <v>168.25</v>
      </c>
      <c r="X48" s="2">
        <v>3.968527999999992</v>
      </c>
      <c r="Y48" s="2">
        <v>0.01791978545455208</v>
      </c>
      <c r="Z48" s="2">
        <v>0.1086250000000035</v>
      </c>
      <c r="AA48" s="2">
        <v>6.377454545680727E-5</v>
      </c>
      <c r="AB48" s="2">
        <v>0.1100932032549266</v>
      </c>
      <c r="AC48" s="2">
        <v>0.06237900000002128</v>
      </c>
      <c r="AD48" s="2">
        <v>0.3781250000000114</v>
      </c>
      <c r="AE48" s="2">
        <v>2.220000000079381E-4</v>
      </c>
      <c r="AF48" s="2">
        <v>0.3832358341152498</v>
      </c>
    </row>
    <row r="49" ht="15.75" customHeight="1">
      <c r="A49" s="2">
        <v>334.0</v>
      </c>
      <c r="B49" s="2">
        <v>492.5</v>
      </c>
      <c r="C49" s="2">
        <v>332.99968</v>
      </c>
      <c r="D49" s="2">
        <v>490.99968</v>
      </c>
      <c r="E49" s="2" t="s">
        <v>30</v>
      </c>
      <c r="F49" s="2" t="s">
        <v>125</v>
      </c>
      <c r="G49" s="2">
        <v>404.0</v>
      </c>
      <c r="H49" s="2">
        <v>477.0</v>
      </c>
      <c r="I49" s="2">
        <v>403.5001599999999</v>
      </c>
      <c r="J49" s="2">
        <v>478.49984</v>
      </c>
      <c r="K49" s="2" t="s">
        <v>30</v>
      </c>
      <c r="L49" s="2" t="s">
        <v>126</v>
      </c>
      <c r="M49" s="2">
        <v>37.57931250000001</v>
      </c>
      <c r="N49" s="2">
        <v>42.68513636363637</v>
      </c>
      <c r="O49" s="2">
        <v>-0.6535454545454481</v>
      </c>
      <c r="P49" s="2">
        <v>37.59282911272728</v>
      </c>
      <c r="Q49" s="2">
        <v>42.46781684363637</v>
      </c>
      <c r="R49" s="2">
        <v>-0.5539296145454295</v>
      </c>
      <c r="S49" s="2">
        <v>130.8140625</v>
      </c>
      <c r="T49" s="2">
        <v>148.5875</v>
      </c>
      <c r="U49" s="2">
        <v>-2.274999999999977</v>
      </c>
      <c r="V49" s="2">
        <v>130.861114</v>
      </c>
      <c r="W49" s="2">
        <v>147.831008</v>
      </c>
      <c r="X49" s="2">
        <v>-1.928235999999913</v>
      </c>
      <c r="Y49" s="2">
        <v>0.01351661272727256</v>
      </c>
      <c r="Z49" s="2">
        <v>0.2173195199999967</v>
      </c>
      <c r="AA49" s="2">
        <v>0.09961584000001855</v>
      </c>
      <c r="AB49" s="2">
        <v>0.2394447497264396</v>
      </c>
      <c r="AC49" s="2">
        <v>0.04705150000000913</v>
      </c>
      <c r="AD49" s="2">
        <v>0.7564919999999802</v>
      </c>
      <c r="AE49" s="2">
        <v>0.3467640000000642</v>
      </c>
      <c r="AF49" s="2">
        <v>0.8335102047439285</v>
      </c>
    </row>
    <row r="50" ht="15.75" customHeight="1">
      <c r="A50" s="2">
        <v>345.5</v>
      </c>
      <c r="B50" s="2">
        <v>490.5</v>
      </c>
      <c r="C50" s="2">
        <v>344.99968</v>
      </c>
      <c r="D50" s="2">
        <v>488.0</v>
      </c>
      <c r="E50" s="2" t="s">
        <v>30</v>
      </c>
      <c r="F50" s="2" t="s">
        <v>127</v>
      </c>
      <c r="G50" s="2">
        <v>415.5</v>
      </c>
      <c r="H50" s="2">
        <v>475.0</v>
      </c>
      <c r="I50" s="2">
        <v>414.49984</v>
      </c>
      <c r="J50" s="2">
        <v>479.00032</v>
      </c>
      <c r="K50" s="2" t="s">
        <v>30</v>
      </c>
      <c r="L50" s="2" t="s">
        <v>128</v>
      </c>
      <c r="M50" s="2">
        <v>37.99585795454546</v>
      </c>
      <c r="N50" s="2">
        <v>45.18351136363637</v>
      </c>
      <c r="O50" s="2">
        <v>-2.945443181818185</v>
      </c>
      <c r="P50" s="2">
        <v>37.86879765818182</v>
      </c>
      <c r="Q50" s="2">
        <v>45.07481684363638</v>
      </c>
      <c r="R50" s="2">
        <v>-2.746115839999996</v>
      </c>
      <c r="S50" s="2">
        <v>132.2640625</v>
      </c>
      <c r="T50" s="2">
        <v>157.284375</v>
      </c>
      <c r="U50" s="2">
        <v>-10.25312500000001</v>
      </c>
      <c r="V50" s="2">
        <v>131.821764</v>
      </c>
      <c r="W50" s="2">
        <v>156.906008</v>
      </c>
      <c r="X50" s="2">
        <v>-9.559263999999985</v>
      </c>
      <c r="Y50" s="2">
        <v>0.1270602963636378</v>
      </c>
      <c r="Z50" s="2">
        <v>0.1086945199999931</v>
      </c>
      <c r="AA50" s="2">
        <v>0.1993273418181896</v>
      </c>
      <c r="AB50" s="2">
        <v>0.2601734167557281</v>
      </c>
      <c r="AC50" s="2">
        <v>0.4422984999999926</v>
      </c>
      <c r="AD50" s="2">
        <v>0.3783669999999688</v>
      </c>
      <c r="AE50" s="2">
        <v>0.6938610000000267</v>
      </c>
      <c r="AF50" s="2">
        <v>0.9056669570610695</v>
      </c>
    </row>
    <row r="51" ht="15.75" customHeight="1">
      <c r="A51" s="2">
        <v>345.5</v>
      </c>
      <c r="B51" s="2">
        <v>486.5</v>
      </c>
      <c r="C51" s="2">
        <v>344.99968</v>
      </c>
      <c r="D51" s="2">
        <v>488.0</v>
      </c>
      <c r="E51" s="2" t="s">
        <v>30</v>
      </c>
      <c r="F51" s="2" t="s">
        <v>129</v>
      </c>
      <c r="G51" s="2">
        <v>414.5</v>
      </c>
      <c r="H51" s="2">
        <v>478.5</v>
      </c>
      <c r="I51" s="2">
        <v>414.49984</v>
      </c>
      <c r="J51" s="2">
        <v>477.5001600000001</v>
      </c>
      <c r="K51" s="2" t="s">
        <v>30</v>
      </c>
      <c r="L51" s="2" t="s">
        <v>130</v>
      </c>
      <c r="M51" s="2">
        <v>38.08159090909091</v>
      </c>
      <c r="N51" s="2">
        <v>45.18351136363637</v>
      </c>
      <c r="O51" s="2">
        <v>-2.746147727272724</v>
      </c>
      <c r="P51" s="2">
        <v>38.01828519272726</v>
      </c>
      <c r="Q51" s="2">
        <v>45.07481684363638</v>
      </c>
      <c r="R51" s="2">
        <v>-2.746115839999996</v>
      </c>
      <c r="S51" s="2">
        <v>132.5625</v>
      </c>
      <c r="T51" s="2">
        <v>157.284375</v>
      </c>
      <c r="U51" s="2">
        <v>-9.559374999999989</v>
      </c>
      <c r="V51" s="2">
        <v>132.342132</v>
      </c>
      <c r="W51" s="2">
        <v>156.906008</v>
      </c>
      <c r="X51" s="2">
        <v>-9.559263999999985</v>
      </c>
      <c r="Y51" s="2">
        <v>0.06330571636365079</v>
      </c>
      <c r="Z51" s="2">
        <v>0.1086945199999931</v>
      </c>
      <c r="AA51" s="2">
        <v>3.188727272851466E-5</v>
      </c>
      <c r="AB51" s="2">
        <v>0.1257859826019659</v>
      </c>
      <c r="AC51" s="2">
        <v>0.2203680000000361</v>
      </c>
      <c r="AD51" s="2">
        <v>0.3783669999999688</v>
      </c>
      <c r="AE51" s="2">
        <v>1.11000000003969E-4</v>
      </c>
      <c r="AF51" s="2">
        <v>0.4378625976650578</v>
      </c>
    </row>
    <row r="52" ht="15.75" customHeight="1"/>
    <row r="53" ht="15.75" customHeight="1"/>
    <row r="54" ht="15.75" customHeight="1">
      <c r="AB54" s="2">
        <f>AVERAGE(AB2:AB51)</f>
        <v>0.4243843518</v>
      </c>
      <c r="AF54" s="2">
        <f>AVERAGE(AF2:AF51)</f>
        <v>1.477287301</v>
      </c>
    </row>
    <row r="55" ht="15.75" customHeight="1">
      <c r="AB55" s="2">
        <f>STDEV(AB2:AB51)</f>
        <v>0.3614340205</v>
      </c>
      <c r="AF55" s="2">
        <f>STDEV(AF2:AF51)</f>
        <v>1.258156401</v>
      </c>
    </row>
    <row r="56" ht="15.75" customHeight="1">
      <c r="AB56" s="2">
        <f>MAX(AB2:AB51)</f>
        <v>1.870632642</v>
      </c>
      <c r="AF56" s="2">
        <f>MAX(AF2:AF51)</f>
        <v>6.511695906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2023-07-17T17:46:31Z</dcterms:created>
  <dc:creator>openpyxl</dc:creator>
</cp:coreProperties>
</file>