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507iM1xo+K/1IXUNiJs0ZXKm4XzH/XXjziY5TT0xvjc="/>
    </ext>
  </extLst>
</workbook>
</file>

<file path=xl/sharedStrings.xml><?xml version="1.0" encoding="utf-8"?>
<sst xmlns="http://schemas.openxmlformats.org/spreadsheetml/2006/main" count="272" uniqueCount="151">
  <si>
    <t>x_ID1</t>
  </si>
  <si>
    <t>y_ID1</t>
  </si>
  <si>
    <t>Px_ID1</t>
  </si>
  <si>
    <t>Py_ID1</t>
  </si>
  <si>
    <t>image_folder_path</t>
  </si>
  <si>
    <t>img_group_name</t>
  </si>
  <si>
    <t>x_ID2</t>
  </si>
  <si>
    <t>y_ID2</t>
  </si>
  <si>
    <t>Px_ID2</t>
  </si>
  <si>
    <t>Py_ID2</t>
  </si>
  <si>
    <t>x_gen_mm</t>
  </si>
  <si>
    <t>y_gen_mm</t>
  </si>
  <si>
    <t>z_gen_mm</t>
  </si>
  <si>
    <t>Px_gen_mm</t>
  </si>
  <si>
    <t>Py_gen_mm</t>
  </si>
  <si>
    <t>Pz_gen_mm</t>
  </si>
  <si>
    <t>x_gen</t>
  </si>
  <si>
    <t>y_gen</t>
  </si>
  <si>
    <t>z_gen</t>
  </si>
  <si>
    <t>Px_gen</t>
  </si>
  <si>
    <t>Py_gen</t>
  </si>
  <si>
    <t>Pz_gen</t>
  </si>
  <si>
    <t>dist_mm_x</t>
  </si>
  <si>
    <t>dist_mm_y</t>
  </si>
  <si>
    <t>dist_mm_z</t>
  </si>
  <si>
    <t>dist_mm_euclidean</t>
  </si>
  <si>
    <t>dist_x</t>
  </si>
  <si>
    <t>dist_y</t>
  </si>
  <si>
    <t>dist_z</t>
  </si>
  <si>
    <t>dist_euclidean</t>
  </si>
  <si>
    <t>/content/drive/MyDrive/1429/2D-results/</t>
  </si>
  <si>
    <t>AP-10016.txt</t>
  </si>
  <si>
    <t>LAO90-10016.txt</t>
  </si>
  <si>
    <t>AP-10028.txt</t>
  </si>
  <si>
    <t>LAO90-10028.txt</t>
  </si>
  <si>
    <t>AP-10030.txt</t>
  </si>
  <si>
    <t>LAO90-10030.txt</t>
  </si>
  <si>
    <t>AP-10046.txt</t>
  </si>
  <si>
    <t>LAO90-10046.txt</t>
  </si>
  <si>
    <t>AP-10061.txt</t>
  </si>
  <si>
    <t>LAO90-10061.txt</t>
  </si>
  <si>
    <t>AP-10064.txt</t>
  </si>
  <si>
    <t>LAO90-10064.txt</t>
  </si>
  <si>
    <t>AP-10066.txt</t>
  </si>
  <si>
    <t>LAO90-10066.txt</t>
  </si>
  <si>
    <t>AP-10089.txt</t>
  </si>
  <si>
    <t>LAO90-10089.txt</t>
  </si>
  <si>
    <t>AP-10100.txt</t>
  </si>
  <si>
    <t>LAO90-10100.txt</t>
  </si>
  <si>
    <t>AP-10118.txt</t>
  </si>
  <si>
    <t>LAO90-10118.txt</t>
  </si>
  <si>
    <t>AP-10127.txt</t>
  </si>
  <si>
    <t>LAO90-10127.txt</t>
  </si>
  <si>
    <t>AP-10131.txt</t>
  </si>
  <si>
    <t>LAO90-10131.txt</t>
  </si>
  <si>
    <t>AP-20008.txt</t>
  </si>
  <si>
    <t>LAO90-20008.txt</t>
  </si>
  <si>
    <t>AP-20011.txt</t>
  </si>
  <si>
    <t>LAO90-20011.txt</t>
  </si>
  <si>
    <t>AP-20020.txt</t>
  </si>
  <si>
    <t>LAO90-20020.txt</t>
  </si>
  <si>
    <t>AP-20021.txt</t>
  </si>
  <si>
    <t>LAO90-20021.txt</t>
  </si>
  <si>
    <t>AP-20028.txt</t>
  </si>
  <si>
    <t>LAO90-20028.txt</t>
  </si>
  <si>
    <t>AP-20029.txt</t>
  </si>
  <si>
    <t>LAO90-20029.txt</t>
  </si>
  <si>
    <t>AP-20036.txt</t>
  </si>
  <si>
    <t>LAO90-20036.txt</t>
  </si>
  <si>
    <t>AP-20038.txt</t>
  </si>
  <si>
    <t>LAO90-20038.txt</t>
  </si>
  <si>
    <t>AP-20063.txt</t>
  </si>
  <si>
    <t>LAO90-20063.txt</t>
  </si>
  <si>
    <t>AP-20072.txt</t>
  </si>
  <si>
    <t>LAO90-20072.txt</t>
  </si>
  <si>
    <t>AP-20073.txt</t>
  </si>
  <si>
    <t>LAO90-20073.txt</t>
  </si>
  <si>
    <t>AP-20078.txt</t>
  </si>
  <si>
    <t>LAO90-20078.txt</t>
  </si>
  <si>
    <t>AP-20094.txt</t>
  </si>
  <si>
    <t>LAO90-20094.txt</t>
  </si>
  <si>
    <t>AP-20095.txt</t>
  </si>
  <si>
    <t>LAO90-20095.txt</t>
  </si>
  <si>
    <t>AP-20106.txt</t>
  </si>
  <si>
    <t>LAO90-20106.txt</t>
  </si>
  <si>
    <t>AP-20110.txt</t>
  </si>
  <si>
    <t>LAO90-20110.txt</t>
  </si>
  <si>
    <t>AP-20119.txt</t>
  </si>
  <si>
    <t>LAO90-20119.txt</t>
  </si>
  <si>
    <t>AP-20120.txt</t>
  </si>
  <si>
    <t>LAO90-20120.txt</t>
  </si>
  <si>
    <t>AP-20123.txt</t>
  </si>
  <si>
    <t>LAO90-20123.txt</t>
  </si>
  <si>
    <t>AP-20133.txt</t>
  </si>
  <si>
    <t>LAO90-20133.txt</t>
  </si>
  <si>
    <t>AP-20135.txt</t>
  </si>
  <si>
    <t>LAO90-20135.txt</t>
  </si>
  <si>
    <t>AP-20138.txt</t>
  </si>
  <si>
    <t>LAO90-20138.txt</t>
  </si>
  <si>
    <t>AP-20141.txt</t>
  </si>
  <si>
    <t>LAO90-20141.txt</t>
  </si>
  <si>
    <t>AP-20145.txt</t>
  </si>
  <si>
    <t>LAO90-20145.txt</t>
  </si>
  <si>
    <t>AP-30017.txt</t>
  </si>
  <si>
    <t>LAO90-30017.txt</t>
  </si>
  <si>
    <t>AP-30043.txt</t>
  </si>
  <si>
    <t>LAO90-30043.txt</t>
  </si>
  <si>
    <t>AP-30049.txt</t>
  </si>
  <si>
    <t>LAO90-30049.txt</t>
  </si>
  <si>
    <t>AP-30054.txt</t>
  </si>
  <si>
    <t>LAO90-30054.txt</t>
  </si>
  <si>
    <t>AP-30057.txt</t>
  </si>
  <si>
    <t>LAO90-30057.txt</t>
  </si>
  <si>
    <t>AP-30059.txt</t>
  </si>
  <si>
    <t>LAO90-30059.txt</t>
  </si>
  <si>
    <t>AP-30074.txt</t>
  </si>
  <si>
    <t>LAO90-30074.txt</t>
  </si>
  <si>
    <t>AP-30076.txt</t>
  </si>
  <si>
    <t>LAO90-30076.txt</t>
  </si>
  <si>
    <t>AP-30078.txt</t>
  </si>
  <si>
    <t>LAO90-30078.txt</t>
  </si>
  <si>
    <t>AP-30081.txt</t>
  </si>
  <si>
    <t>LAO90-30081.txt</t>
  </si>
  <si>
    <t>AP-30082.txt</t>
  </si>
  <si>
    <t>LAO90-30082.txt</t>
  </si>
  <si>
    <t>AP-30084.txt</t>
  </si>
  <si>
    <t>LAO90-30084.txt</t>
  </si>
  <si>
    <t>AP-30087.txt</t>
  </si>
  <si>
    <t>LAO90-30087.txt</t>
  </si>
  <si>
    <t>AP-30096.txt</t>
  </si>
  <si>
    <t>LAO90-30096.txt</t>
  </si>
  <si>
    <t>AP-30098.txt</t>
  </si>
  <si>
    <t>LAO90-30098.txt</t>
  </si>
  <si>
    <t>AP-30103.txt</t>
  </si>
  <si>
    <t>LAO90-30103.txt</t>
  </si>
  <si>
    <t>AP-30106.txt</t>
  </si>
  <si>
    <t>LAO90-30106.txt</t>
  </si>
  <si>
    <t>AP-30115.txt</t>
  </si>
  <si>
    <t>LAO90-30115.txt</t>
  </si>
  <si>
    <t>AP-30120.txt</t>
  </si>
  <si>
    <t>LAO90-30120.txt</t>
  </si>
  <si>
    <t>AP-30121.txt</t>
  </si>
  <si>
    <t>LAO90-30121.txt</t>
  </si>
  <si>
    <t>AP-30131.txt</t>
  </si>
  <si>
    <t>LAO90-30131.txt</t>
  </si>
  <si>
    <t>AP-30136.txt</t>
  </si>
  <si>
    <t>LAO90-30136.txt</t>
  </si>
  <si>
    <t>AP-30144.txt</t>
  </si>
  <si>
    <t>LAO90-30144.txt</t>
  </si>
  <si>
    <t>AP-30146.txt</t>
  </si>
  <si>
    <t>LAO90-30146.txt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</si>
</sst>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7" width="8.71"/>
    <col customWidth="1" min="28" max="28" width="18.29"/>
    <col customWidth="1" min="29" max="3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</v>
      </c>
      <c r="L1" s="1" t="s">
        <v>5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</row>
    <row r="2">
      <c r="A2" s="2">
        <v>523.5</v>
      </c>
      <c r="B2" s="2">
        <v>457.0</v>
      </c>
      <c r="C2" s="2">
        <v>523.5001599999999</v>
      </c>
      <c r="D2" s="2">
        <v>458.0</v>
      </c>
      <c r="E2" s="2" t="s">
        <v>30</v>
      </c>
      <c r="F2" s="2" t="s">
        <v>31</v>
      </c>
      <c r="G2" s="2">
        <v>307.0</v>
      </c>
      <c r="H2" s="2">
        <v>450.0</v>
      </c>
      <c r="I2" s="2">
        <v>307.00032</v>
      </c>
      <c r="J2" s="2">
        <v>449.00032</v>
      </c>
      <c r="K2" s="2" t="s">
        <v>30</v>
      </c>
      <c r="L2" s="2" t="s">
        <v>32</v>
      </c>
      <c r="M2" s="2">
        <v>44.12598863636364</v>
      </c>
      <c r="N2" s="2">
        <v>83.85401136363637</v>
      </c>
      <c r="O2" s="2">
        <v>18.67811363636364</v>
      </c>
      <c r="P2" s="2">
        <v>44.11697947636364</v>
      </c>
      <c r="Q2" s="2">
        <v>83.85404612363635</v>
      </c>
      <c r="R2" s="2">
        <v>18.67804986181818</v>
      </c>
      <c r="S2" s="2">
        <v>153.603125</v>
      </c>
      <c r="T2" s="2">
        <v>291.896875</v>
      </c>
      <c r="U2" s="2">
        <v>65.01875000000001</v>
      </c>
      <c r="V2" s="2">
        <v>153.571764</v>
      </c>
      <c r="W2" s="2">
        <v>291.8969959999999</v>
      </c>
      <c r="X2" s="2">
        <v>65.018528</v>
      </c>
      <c r="Y2" s="2">
        <v>0.009009160000005068</v>
      </c>
      <c r="Z2" s="2">
        <v>3.475999997704093E-5</v>
      </c>
      <c r="AA2" s="2">
        <v>6.377454545614114E-5</v>
      </c>
      <c r="AB2" s="2">
        <v>0.009009452777829398</v>
      </c>
      <c r="AC2" s="2">
        <v>0.03136100000000397</v>
      </c>
      <c r="AD2" s="2">
        <v>1.20999999921878E-4</v>
      </c>
      <c r="AE2" s="2">
        <v>2.220000000079381E-4</v>
      </c>
      <c r="AF2" s="2">
        <v>0.03136201916331653</v>
      </c>
    </row>
    <row r="3">
      <c r="A3" s="2">
        <v>485.0</v>
      </c>
      <c r="B3" s="2">
        <v>473.5</v>
      </c>
      <c r="C3" s="2">
        <v>484.99968</v>
      </c>
      <c r="D3" s="2">
        <v>473.5001599999999</v>
      </c>
      <c r="E3" s="2" t="s">
        <v>30</v>
      </c>
      <c r="F3" s="2" t="s">
        <v>33</v>
      </c>
      <c r="G3" s="2">
        <v>252.5</v>
      </c>
      <c r="H3" s="2">
        <v>462.5</v>
      </c>
      <c r="I3" s="2">
        <v>252.0</v>
      </c>
      <c r="J3" s="2">
        <v>462.0</v>
      </c>
      <c r="K3" s="2" t="s">
        <v>30</v>
      </c>
      <c r="L3" s="2" t="s">
        <v>34</v>
      </c>
      <c r="M3" s="2">
        <v>41.08807954545455</v>
      </c>
      <c r="N3" s="2">
        <v>75.48988636363637</v>
      </c>
      <c r="O3" s="2">
        <v>29.53971590909091</v>
      </c>
      <c r="P3" s="2">
        <v>41.13788602909093</v>
      </c>
      <c r="Q3" s="2">
        <v>75.48981684363638</v>
      </c>
      <c r="R3" s="2">
        <v>29.63936363636364</v>
      </c>
      <c r="S3" s="2">
        <v>143.028125</v>
      </c>
      <c r="T3" s="2">
        <v>262.78125</v>
      </c>
      <c r="U3" s="2">
        <v>102.828125</v>
      </c>
      <c r="V3" s="2">
        <v>143.2015020000001</v>
      </c>
      <c r="W3" s="2">
        <v>262.781008</v>
      </c>
      <c r="X3" s="2">
        <v>103.175</v>
      </c>
      <c r="Y3" s="2">
        <v>0.04980648363638096</v>
      </c>
      <c r="Z3" s="2">
        <v>6.951999999671443E-5</v>
      </c>
      <c r="AA3" s="2">
        <v>0.0996477272727283</v>
      </c>
      <c r="AB3" s="2">
        <v>0.1114017961967917</v>
      </c>
      <c r="AC3" s="2">
        <v>0.1733770000000732</v>
      </c>
      <c r="AD3" s="2">
        <v>2.419999999574429E-4</v>
      </c>
      <c r="AE3" s="2">
        <v>0.3468750000000114</v>
      </c>
      <c r="AF3" s="2">
        <v>0.3877910627103637</v>
      </c>
    </row>
    <row r="4">
      <c r="A4" s="2">
        <v>474.0</v>
      </c>
      <c r="B4" s="2">
        <v>474.0</v>
      </c>
      <c r="C4" s="2">
        <v>475.50016</v>
      </c>
      <c r="D4" s="2">
        <v>476.4998400000001</v>
      </c>
      <c r="E4" s="2" t="s">
        <v>30</v>
      </c>
      <c r="F4" s="2" t="s">
        <v>35</v>
      </c>
      <c r="G4" s="2">
        <v>245.5</v>
      </c>
      <c r="H4" s="2">
        <v>465.5</v>
      </c>
      <c r="I4" s="2">
        <v>244.49984</v>
      </c>
      <c r="J4" s="2">
        <v>464.49984</v>
      </c>
      <c r="K4" s="2" t="s">
        <v>30</v>
      </c>
      <c r="L4" s="2" t="s">
        <v>36</v>
      </c>
      <c r="M4" s="2">
        <v>40.73482386363636</v>
      </c>
      <c r="N4" s="2">
        <v>73.10013636363637</v>
      </c>
      <c r="O4" s="2">
        <v>30.93478409090909</v>
      </c>
      <c r="P4" s="2">
        <v>40.56294241454545</v>
      </c>
      <c r="Q4" s="2">
        <v>73.42604612363637</v>
      </c>
      <c r="R4" s="2">
        <v>31.13411143272727</v>
      </c>
      <c r="S4" s="2">
        <v>141.7984375</v>
      </c>
      <c r="T4" s="2">
        <v>254.4625</v>
      </c>
      <c r="U4" s="2">
        <v>107.684375</v>
      </c>
      <c r="V4" s="2">
        <v>141.200116</v>
      </c>
      <c r="W4" s="2">
        <v>255.596996</v>
      </c>
      <c r="X4" s="2">
        <v>108.378236</v>
      </c>
      <c r="Y4" s="2">
        <v>0.1718814490909182</v>
      </c>
      <c r="Z4" s="2">
        <v>0.3259097600000018</v>
      </c>
      <c r="AA4" s="2">
        <v>0.1993273418181793</v>
      </c>
      <c r="AB4" s="2">
        <v>0.4189174064193967</v>
      </c>
      <c r="AC4" s="2">
        <v>0.5983215000000541</v>
      </c>
      <c r="AD4" s="2">
        <v>1.134496000000013</v>
      </c>
      <c r="AE4" s="2">
        <v>0.6938609999999983</v>
      </c>
      <c r="AF4" s="2">
        <v>1.458256794497917</v>
      </c>
    </row>
    <row r="5">
      <c r="A5" s="2">
        <v>449.0</v>
      </c>
      <c r="B5" s="2">
        <v>481.0</v>
      </c>
      <c r="C5" s="2">
        <v>449.50016</v>
      </c>
      <c r="D5" s="2">
        <v>480.0</v>
      </c>
      <c r="E5" s="2" t="s">
        <v>30</v>
      </c>
      <c r="F5" s="2" t="s">
        <v>37</v>
      </c>
      <c r="G5" s="2">
        <v>229.0</v>
      </c>
      <c r="H5" s="2">
        <v>468.5</v>
      </c>
      <c r="I5" s="2">
        <v>227.50016</v>
      </c>
      <c r="J5" s="2">
        <v>468.0</v>
      </c>
      <c r="K5" s="2" t="s">
        <v>30</v>
      </c>
      <c r="L5" s="2" t="s">
        <v>38</v>
      </c>
      <c r="M5" s="2">
        <v>39.67550568181818</v>
      </c>
      <c r="N5" s="2">
        <v>67.66888636363636</v>
      </c>
      <c r="O5" s="2">
        <v>34.22315909090909</v>
      </c>
      <c r="P5" s="2">
        <v>39.83395454545455</v>
      </c>
      <c r="Q5" s="2">
        <v>67.77754612363636</v>
      </c>
      <c r="R5" s="2">
        <v>34.52207038545455</v>
      </c>
      <c r="S5" s="2">
        <v>138.1109375</v>
      </c>
      <c r="T5" s="2">
        <v>235.55625</v>
      </c>
      <c r="U5" s="2">
        <v>119.13125</v>
      </c>
      <c r="V5" s="2">
        <v>138.6625</v>
      </c>
      <c r="W5" s="2">
        <v>235.934496</v>
      </c>
      <c r="X5" s="2">
        <v>120.171764</v>
      </c>
      <c r="Y5" s="2">
        <v>0.1584488636363659</v>
      </c>
      <c r="Z5" s="2">
        <v>0.1086597599999948</v>
      </c>
      <c r="AA5" s="2">
        <v>0.2989112945454551</v>
      </c>
      <c r="AB5" s="2">
        <v>0.3553321654983572</v>
      </c>
      <c r="AC5" s="2">
        <v>0.551562500000017</v>
      </c>
      <c r="AD5" s="2">
        <v>0.3782459999999901</v>
      </c>
      <c r="AE5" s="2">
        <v>1.040514000000002</v>
      </c>
      <c r="AF5" s="2">
        <v>1.236915765975301</v>
      </c>
    </row>
    <row r="6">
      <c r="A6" s="2">
        <v>330.0</v>
      </c>
      <c r="B6" s="2">
        <v>290.5</v>
      </c>
      <c r="C6" s="2">
        <v>330.0</v>
      </c>
      <c r="D6" s="2">
        <v>290.0</v>
      </c>
      <c r="E6" s="2" t="s">
        <v>30</v>
      </c>
      <c r="F6" s="2" t="s">
        <v>39</v>
      </c>
      <c r="G6" s="2">
        <v>304.0</v>
      </c>
      <c r="H6" s="2">
        <v>278.0</v>
      </c>
      <c r="I6" s="2">
        <v>304.49984</v>
      </c>
      <c r="J6" s="2">
        <v>276.0</v>
      </c>
      <c r="K6" s="2" t="s">
        <v>30</v>
      </c>
      <c r="L6" s="2" t="s">
        <v>40</v>
      </c>
      <c r="M6" s="2">
        <v>79.35146022727272</v>
      </c>
      <c r="N6" s="2">
        <v>41.81613636363637</v>
      </c>
      <c r="O6" s="2">
        <v>19.276</v>
      </c>
      <c r="P6" s="2">
        <v>79.60506818181818</v>
      </c>
      <c r="Q6" s="2">
        <v>41.81613636363637</v>
      </c>
      <c r="R6" s="2">
        <v>19.17638416</v>
      </c>
      <c r="S6" s="2">
        <v>276.2234375</v>
      </c>
      <c r="T6" s="2">
        <v>145.5625</v>
      </c>
      <c r="U6" s="2">
        <v>67.1</v>
      </c>
      <c r="V6" s="2">
        <v>277.10625</v>
      </c>
      <c r="W6" s="2">
        <v>145.5625</v>
      </c>
      <c r="X6" s="2">
        <v>66.75323600000002</v>
      </c>
      <c r="Y6" s="2">
        <v>0.2536079545454584</v>
      </c>
      <c r="Z6" s="2">
        <v>0.0</v>
      </c>
      <c r="AA6" s="2">
        <v>0.0996158399999949</v>
      </c>
      <c r="AB6" s="2">
        <v>0.2724707510681392</v>
      </c>
      <c r="AC6" s="2">
        <v>0.8828125</v>
      </c>
      <c r="AD6" s="2">
        <v>0.0</v>
      </c>
      <c r="AE6" s="2">
        <v>0.346763999999979</v>
      </c>
      <c r="AF6" s="2">
        <v>0.9484741334650278</v>
      </c>
    </row>
    <row r="7">
      <c r="A7" s="2">
        <v>339.5</v>
      </c>
      <c r="B7" s="2">
        <v>290.0</v>
      </c>
      <c r="C7" s="2">
        <v>340.0</v>
      </c>
      <c r="D7" s="2">
        <v>290.0</v>
      </c>
      <c r="E7" s="2" t="s">
        <v>30</v>
      </c>
      <c r="F7" s="2" t="s">
        <v>41</v>
      </c>
      <c r="G7" s="2">
        <v>301.0</v>
      </c>
      <c r="H7" s="2">
        <v>278.0</v>
      </c>
      <c r="I7" s="2">
        <v>301.00032</v>
      </c>
      <c r="J7" s="2">
        <v>277.00032</v>
      </c>
      <c r="K7" s="2" t="s">
        <v>30</v>
      </c>
      <c r="L7" s="2" t="s">
        <v>42</v>
      </c>
      <c r="M7" s="2">
        <v>79.40577272727273</v>
      </c>
      <c r="N7" s="2">
        <v>43.88001136363636</v>
      </c>
      <c r="O7" s="2">
        <v>19.87388636363637</v>
      </c>
      <c r="P7" s="2">
        <v>79.50538856727275</v>
      </c>
      <c r="Q7" s="2">
        <v>43.98863636363637</v>
      </c>
      <c r="R7" s="2">
        <v>19.87382258909092</v>
      </c>
      <c r="S7" s="2">
        <v>276.4125</v>
      </c>
      <c r="T7" s="2">
        <v>152.746875</v>
      </c>
      <c r="U7" s="2">
        <v>69.18125</v>
      </c>
      <c r="V7" s="2">
        <v>276.759264</v>
      </c>
      <c r="W7" s="2">
        <v>153.125</v>
      </c>
      <c r="X7" s="2">
        <v>69.18102800000003</v>
      </c>
      <c r="Y7" s="2">
        <v>0.09961584000001267</v>
      </c>
      <c r="Z7" s="2">
        <v>0.1086250000000035</v>
      </c>
      <c r="AA7" s="2">
        <v>6.377454544903571E-5</v>
      </c>
      <c r="AB7" s="2">
        <v>0.1473862621518761</v>
      </c>
      <c r="AC7" s="2">
        <v>0.3467640000000074</v>
      </c>
      <c r="AD7" s="2">
        <v>0.3781250000000114</v>
      </c>
      <c r="AE7" s="2">
        <v>2.219999999795164E-4</v>
      </c>
      <c r="AF7" s="2">
        <v>0.5130534441995431</v>
      </c>
    </row>
    <row r="8">
      <c r="A8" s="2">
        <v>338.5</v>
      </c>
      <c r="B8" s="2">
        <v>291.0</v>
      </c>
      <c r="C8" s="2">
        <v>338.0</v>
      </c>
      <c r="D8" s="2">
        <v>290.0</v>
      </c>
      <c r="E8" s="2" t="s">
        <v>30</v>
      </c>
      <c r="F8" s="2" t="s">
        <v>43</v>
      </c>
      <c r="G8" s="2">
        <v>300.0</v>
      </c>
      <c r="H8" s="2">
        <v>277.5</v>
      </c>
      <c r="I8" s="2">
        <v>300.0</v>
      </c>
      <c r="J8" s="2">
        <v>277.00032</v>
      </c>
      <c r="K8" s="2" t="s">
        <v>30</v>
      </c>
      <c r="L8" s="2" t="s">
        <v>44</v>
      </c>
      <c r="M8" s="2">
        <v>79.34697159090909</v>
      </c>
      <c r="N8" s="2">
        <v>43.66276136363636</v>
      </c>
      <c r="O8" s="2">
        <v>20.07318181818182</v>
      </c>
      <c r="P8" s="2">
        <v>79.50538856727275</v>
      </c>
      <c r="Q8" s="2">
        <v>43.55413636363637</v>
      </c>
      <c r="R8" s="2">
        <v>20.07318181818182</v>
      </c>
      <c r="S8" s="2">
        <v>276.2078125</v>
      </c>
      <c r="T8" s="2">
        <v>151.990625</v>
      </c>
      <c r="U8" s="2">
        <v>69.875</v>
      </c>
      <c r="V8" s="2">
        <v>276.759264</v>
      </c>
      <c r="W8" s="2">
        <v>151.6125</v>
      </c>
      <c r="X8" s="2">
        <v>69.875</v>
      </c>
      <c r="Y8" s="2">
        <v>0.1584169763636538</v>
      </c>
      <c r="Z8" s="2">
        <v>0.1086249999999964</v>
      </c>
      <c r="AA8" s="2">
        <v>0.0</v>
      </c>
      <c r="AB8" s="2">
        <v>0.1920815686764393</v>
      </c>
      <c r="AC8" s="2">
        <v>0.5514515000000415</v>
      </c>
      <c r="AD8" s="2">
        <v>0.3781249999999829</v>
      </c>
      <c r="AE8" s="2">
        <v>0.0</v>
      </c>
      <c r="AF8" s="2">
        <v>0.6686383719749285</v>
      </c>
    </row>
    <row r="9">
      <c r="A9" s="2">
        <v>318.0</v>
      </c>
      <c r="B9" s="2">
        <v>286.5</v>
      </c>
      <c r="C9" s="2">
        <v>318.0</v>
      </c>
      <c r="D9" s="2">
        <v>286.0</v>
      </c>
      <c r="E9" s="2" t="s">
        <v>30</v>
      </c>
      <c r="F9" s="2" t="s">
        <v>45</v>
      </c>
      <c r="G9" s="2">
        <v>331.0</v>
      </c>
      <c r="H9" s="2">
        <v>272.0</v>
      </c>
      <c r="I9" s="2">
        <v>331.50016</v>
      </c>
      <c r="J9" s="2">
        <v>272.99968</v>
      </c>
      <c r="K9" s="2" t="s">
        <v>30</v>
      </c>
      <c r="L9" s="2" t="s">
        <v>46</v>
      </c>
      <c r="M9" s="2">
        <v>80.38384659090912</v>
      </c>
      <c r="N9" s="2">
        <v>39.20913636363637</v>
      </c>
      <c r="O9" s="2">
        <v>13.89502272727273</v>
      </c>
      <c r="P9" s="2">
        <v>80.3385432509091</v>
      </c>
      <c r="Q9" s="2">
        <v>39.20913636363637</v>
      </c>
      <c r="R9" s="2">
        <v>13.79534311272727</v>
      </c>
      <c r="S9" s="2">
        <v>279.8171875</v>
      </c>
      <c r="T9" s="2">
        <v>136.4875</v>
      </c>
      <c r="U9" s="2">
        <v>48.36875000000001</v>
      </c>
      <c r="V9" s="2">
        <v>279.659486</v>
      </c>
      <c r="W9" s="2">
        <v>136.4875</v>
      </c>
      <c r="X9" s="2">
        <v>48.02176399999999</v>
      </c>
      <c r="Y9" s="2">
        <v>0.04530334000001801</v>
      </c>
      <c r="Z9" s="2">
        <v>0.0</v>
      </c>
      <c r="AA9" s="2">
        <v>0.09967961454545993</v>
      </c>
      <c r="AB9" s="2">
        <v>0.1094916351649234</v>
      </c>
      <c r="AC9" s="2">
        <v>0.1577015000000301</v>
      </c>
      <c r="AD9" s="2">
        <v>0.0</v>
      </c>
      <c r="AE9" s="2">
        <v>0.3469860000000153</v>
      </c>
      <c r="AF9" s="2">
        <v>0.3811417679791473</v>
      </c>
    </row>
    <row r="10">
      <c r="A10" s="2">
        <v>300.0</v>
      </c>
      <c r="B10" s="2">
        <v>294.0</v>
      </c>
      <c r="C10" s="2">
        <v>298.99968</v>
      </c>
      <c r="D10" s="2">
        <v>294.0</v>
      </c>
      <c r="E10" s="2" t="s">
        <v>30</v>
      </c>
      <c r="F10" s="2" t="s">
        <v>47</v>
      </c>
      <c r="G10" s="2">
        <v>316.0</v>
      </c>
      <c r="H10" s="2">
        <v>280.5</v>
      </c>
      <c r="I10" s="2">
        <v>315.50016</v>
      </c>
      <c r="J10" s="2">
        <v>278.99968</v>
      </c>
      <c r="K10" s="2" t="s">
        <v>30</v>
      </c>
      <c r="L10" s="2" t="s">
        <v>48</v>
      </c>
      <c r="M10" s="2">
        <v>78.72215340909091</v>
      </c>
      <c r="N10" s="2">
        <v>35.29863636363637</v>
      </c>
      <c r="O10" s="2">
        <v>16.88445454545455</v>
      </c>
      <c r="P10" s="2">
        <v>78.87165688727272</v>
      </c>
      <c r="Q10" s="2">
        <v>35.08131684363637</v>
      </c>
      <c r="R10" s="2">
        <v>16.98407038545454</v>
      </c>
      <c r="S10" s="2">
        <v>274.0328125</v>
      </c>
      <c r="T10" s="2">
        <v>122.875</v>
      </c>
      <c r="U10" s="2">
        <v>58.77500000000001</v>
      </c>
      <c r="V10" s="2">
        <v>274.553236</v>
      </c>
      <c r="W10" s="2">
        <v>122.118508</v>
      </c>
      <c r="X10" s="2">
        <v>59.12176399999998</v>
      </c>
      <c r="Y10" s="2">
        <v>0.1495034781818134</v>
      </c>
      <c r="Z10" s="2">
        <v>0.2173195199999967</v>
      </c>
      <c r="AA10" s="2">
        <v>0.0996158399999949</v>
      </c>
      <c r="AB10" s="2">
        <v>0.2819616628912404</v>
      </c>
      <c r="AC10" s="2">
        <v>0.5204234999999926</v>
      </c>
      <c r="AD10" s="2">
        <v>0.7564919999999802</v>
      </c>
      <c r="AE10" s="2">
        <v>0.346763999999979</v>
      </c>
      <c r="AF10" s="2">
        <v>0.9815121176593785</v>
      </c>
    </row>
    <row r="11">
      <c r="A11" s="2">
        <v>289.5</v>
      </c>
      <c r="B11" s="2">
        <v>295.5</v>
      </c>
      <c r="C11" s="2">
        <v>289.50016</v>
      </c>
      <c r="D11" s="2">
        <v>295.00032</v>
      </c>
      <c r="E11" s="2" t="s">
        <v>30</v>
      </c>
      <c r="F11" s="2" t="s">
        <v>49</v>
      </c>
      <c r="G11" s="2">
        <v>330.5</v>
      </c>
      <c r="H11" s="2">
        <v>280.5</v>
      </c>
      <c r="I11" s="2">
        <v>330.0</v>
      </c>
      <c r="J11" s="2">
        <v>280.0</v>
      </c>
      <c r="K11" s="2" t="s">
        <v>30</v>
      </c>
      <c r="L11" s="2" t="s">
        <v>50</v>
      </c>
      <c r="M11" s="2">
        <v>78.55921590909091</v>
      </c>
      <c r="N11" s="2">
        <v>33.01751136363636</v>
      </c>
      <c r="O11" s="2">
        <v>13.99467045454545</v>
      </c>
      <c r="P11" s="2">
        <v>78.66331751272729</v>
      </c>
      <c r="Q11" s="2">
        <v>33.01754612363636</v>
      </c>
      <c r="R11" s="2">
        <v>14.09431818181818</v>
      </c>
      <c r="S11" s="2">
        <v>273.465625</v>
      </c>
      <c r="T11" s="2">
        <v>114.934375</v>
      </c>
      <c r="U11" s="2">
        <v>48.71562499999999</v>
      </c>
      <c r="V11" s="2">
        <v>273.828004</v>
      </c>
      <c r="W11" s="2">
        <v>114.934496</v>
      </c>
      <c r="X11" s="2">
        <v>49.0625</v>
      </c>
      <c r="Y11" s="2">
        <v>0.10410160363638</v>
      </c>
      <c r="Z11" s="2">
        <v>3.476000000546264E-5</v>
      </c>
      <c r="AA11" s="2">
        <v>0.09964772727273008</v>
      </c>
      <c r="AB11" s="2">
        <v>0.1441069555522701</v>
      </c>
      <c r="AC11" s="2">
        <v>0.3623790000000326</v>
      </c>
      <c r="AD11" s="2">
        <v>1.210000000071432E-4</v>
      </c>
      <c r="AE11" s="2">
        <v>0.3468750000000114</v>
      </c>
      <c r="AF11" s="2">
        <v>0.5016381364161138</v>
      </c>
    </row>
    <row r="12">
      <c r="A12" s="2">
        <v>456.0</v>
      </c>
      <c r="B12" s="2">
        <v>292.0</v>
      </c>
      <c r="C12" s="2">
        <v>455.00032</v>
      </c>
      <c r="D12" s="2">
        <v>292.99968</v>
      </c>
      <c r="E12" s="2" t="s">
        <v>30</v>
      </c>
      <c r="F12" s="2" t="s">
        <v>51</v>
      </c>
      <c r="G12" s="2">
        <v>414.5</v>
      </c>
      <c r="H12" s="2">
        <v>287.5</v>
      </c>
      <c r="I12" s="2">
        <v>415.00032</v>
      </c>
      <c r="J12" s="2">
        <v>287.50016</v>
      </c>
      <c r="K12" s="2" t="s">
        <v>30</v>
      </c>
      <c r="L12" s="2" t="s">
        <v>52</v>
      </c>
      <c r="M12" s="2">
        <v>78.24186931818181</v>
      </c>
      <c r="N12" s="2">
        <v>69.18963636363638</v>
      </c>
      <c r="O12" s="2">
        <v>-2.746147727272724</v>
      </c>
      <c r="P12" s="2">
        <v>78.13326313454547</v>
      </c>
      <c r="Q12" s="2">
        <v>68.97245588363636</v>
      </c>
      <c r="R12" s="2">
        <v>-2.845859229090911</v>
      </c>
      <c r="S12" s="2">
        <v>272.3609375</v>
      </c>
      <c r="T12" s="2">
        <v>240.85</v>
      </c>
      <c r="U12" s="2">
        <v>-9.559374999999989</v>
      </c>
      <c r="V12" s="2">
        <v>271.982878</v>
      </c>
      <c r="W12" s="2">
        <v>240.093992</v>
      </c>
      <c r="X12" s="2">
        <v>-9.906472000000008</v>
      </c>
      <c r="Y12" s="2">
        <v>0.1086061836363399</v>
      </c>
      <c r="Z12" s="2">
        <v>0.2171804800000245</v>
      </c>
      <c r="AA12" s="2">
        <v>0.09971150181818711</v>
      </c>
      <c r="AB12" s="2">
        <v>0.262497709727018</v>
      </c>
      <c r="AC12" s="2">
        <v>0.3780594999999494</v>
      </c>
      <c r="AD12" s="2">
        <v>0.7560080000000653</v>
      </c>
      <c r="AE12" s="2">
        <v>0.3470970000000193</v>
      </c>
      <c r="AF12" s="2">
        <v>0.9137578503155658</v>
      </c>
    </row>
    <row r="13">
      <c r="A13" s="2">
        <v>429.5</v>
      </c>
      <c r="B13" s="2">
        <v>288.5</v>
      </c>
      <c r="C13" s="2">
        <v>429.00032</v>
      </c>
      <c r="D13" s="2">
        <v>290.0</v>
      </c>
      <c r="E13" s="2" t="s">
        <v>30</v>
      </c>
      <c r="F13" s="2" t="s">
        <v>53</v>
      </c>
      <c r="G13" s="2">
        <v>454.5</v>
      </c>
      <c r="H13" s="2">
        <v>285.5</v>
      </c>
      <c r="I13" s="2">
        <v>454.0</v>
      </c>
      <c r="J13" s="2">
        <v>284.99968</v>
      </c>
      <c r="K13" s="2" t="s">
        <v>30</v>
      </c>
      <c r="L13" s="2" t="s">
        <v>54</v>
      </c>
      <c r="M13" s="2">
        <v>78.82135227272727</v>
      </c>
      <c r="N13" s="2">
        <v>63.43251136363637</v>
      </c>
      <c r="O13" s="2">
        <v>-10.71796590909091</v>
      </c>
      <c r="P13" s="2">
        <v>78.70827052363637</v>
      </c>
      <c r="Q13" s="2">
        <v>63.32395588363637</v>
      </c>
      <c r="R13" s="2">
        <v>-10.61831818181818</v>
      </c>
      <c r="S13" s="2">
        <v>274.378125</v>
      </c>
      <c r="T13" s="2">
        <v>220.809375</v>
      </c>
      <c r="U13" s="2">
        <v>-37.30937499999999</v>
      </c>
      <c r="V13" s="2">
        <v>273.984486</v>
      </c>
      <c r="W13" s="2">
        <v>220.431492</v>
      </c>
      <c r="X13" s="2">
        <v>-36.96249999999998</v>
      </c>
      <c r="Y13" s="2">
        <v>0.1130817490908953</v>
      </c>
      <c r="Z13" s="2">
        <v>0.1085554799999997</v>
      </c>
      <c r="AA13" s="2">
        <v>0.09964772727273186</v>
      </c>
      <c r="AB13" s="2">
        <v>0.1857456426571221</v>
      </c>
      <c r="AC13" s="2">
        <v>0.3936389999999506</v>
      </c>
      <c r="AD13" s="2">
        <v>0.3778829999999971</v>
      </c>
      <c r="AE13" s="2">
        <v>0.3468750000000114</v>
      </c>
      <c r="AF13" s="2">
        <v>0.6465829333001041</v>
      </c>
    </row>
    <row r="14">
      <c r="A14" s="2">
        <v>406.5</v>
      </c>
      <c r="B14" s="2">
        <v>157.5</v>
      </c>
      <c r="C14" s="2">
        <v>405.50016</v>
      </c>
      <c r="D14" s="2">
        <v>157.50016</v>
      </c>
      <c r="E14" s="2" t="s">
        <v>30</v>
      </c>
      <c r="F14" s="2" t="s">
        <v>55</v>
      </c>
      <c r="G14" s="2">
        <v>437.0</v>
      </c>
      <c r="H14" s="2">
        <v>155.0</v>
      </c>
      <c r="I14" s="2">
        <v>437.5001600000001</v>
      </c>
      <c r="J14" s="2">
        <v>155.00032</v>
      </c>
      <c r="K14" s="2" t="s">
        <v>30</v>
      </c>
      <c r="L14" s="2" t="s">
        <v>56</v>
      </c>
      <c r="M14" s="2">
        <v>106.0552556818182</v>
      </c>
      <c r="N14" s="2">
        <v>58.43576136363636</v>
      </c>
      <c r="O14" s="2">
        <v>-7.230295454545452</v>
      </c>
      <c r="P14" s="2">
        <v>106.0552064145455</v>
      </c>
      <c r="Q14" s="2">
        <v>58.21854612363637</v>
      </c>
      <c r="R14" s="2">
        <v>-7.329975069090927</v>
      </c>
      <c r="S14" s="2">
        <v>369.1796875</v>
      </c>
      <c r="T14" s="2">
        <v>203.415625</v>
      </c>
      <c r="U14" s="2">
        <v>-25.16874999999999</v>
      </c>
      <c r="V14" s="2">
        <v>369.179516</v>
      </c>
      <c r="W14" s="2">
        <v>202.659496</v>
      </c>
      <c r="X14" s="2">
        <v>-25.51573600000006</v>
      </c>
      <c r="Y14" s="2">
        <v>4.926727272902554E-5</v>
      </c>
      <c r="Z14" s="2">
        <v>0.2172152399999945</v>
      </c>
      <c r="AA14" s="2">
        <v>0.09967961454547503</v>
      </c>
      <c r="AB14" s="2">
        <v>0.2389947456984229</v>
      </c>
      <c r="AC14" s="2">
        <v>1.714999999649081E-4</v>
      </c>
      <c r="AD14" s="2">
        <v>0.7561289999999872</v>
      </c>
      <c r="AE14" s="2">
        <v>0.3469860000000722</v>
      </c>
      <c r="AF14" s="2">
        <v>0.8319437350261618</v>
      </c>
    </row>
    <row r="15">
      <c r="A15" s="2">
        <v>495.0</v>
      </c>
      <c r="B15" s="2">
        <v>268.5</v>
      </c>
      <c r="C15" s="2">
        <v>492.99968</v>
      </c>
      <c r="D15" s="2">
        <v>268.0</v>
      </c>
      <c r="E15" s="2" t="s">
        <v>30</v>
      </c>
      <c r="F15" s="2" t="s">
        <v>57</v>
      </c>
      <c r="G15" s="2">
        <v>220.5</v>
      </c>
      <c r="H15" s="2">
        <v>256.0</v>
      </c>
      <c r="I15" s="2">
        <v>221.00032</v>
      </c>
      <c r="J15" s="2">
        <v>256.49984</v>
      </c>
      <c r="K15" s="2" t="s">
        <v>30</v>
      </c>
      <c r="L15" s="2" t="s">
        <v>58</v>
      </c>
      <c r="M15" s="2">
        <v>83.93346022727273</v>
      </c>
      <c r="N15" s="2">
        <v>77.66238636363637</v>
      </c>
      <c r="O15" s="2">
        <v>35.91717045454546</v>
      </c>
      <c r="P15" s="2">
        <v>83.93796480727273</v>
      </c>
      <c r="Q15" s="2">
        <v>77.22781684363636</v>
      </c>
      <c r="R15" s="2">
        <v>35.81745895272729</v>
      </c>
      <c r="S15" s="2">
        <v>292.1734375</v>
      </c>
      <c r="T15" s="2">
        <v>270.34375</v>
      </c>
      <c r="U15" s="2">
        <v>125.028125</v>
      </c>
      <c r="V15" s="2">
        <v>292.189118</v>
      </c>
      <c r="W15" s="2">
        <v>268.831008</v>
      </c>
      <c r="X15" s="2">
        <v>124.681028</v>
      </c>
      <c r="Y15" s="2">
        <v>0.004504580000002534</v>
      </c>
      <c r="Z15" s="2">
        <v>0.4345695200000108</v>
      </c>
      <c r="AA15" s="2">
        <v>0.09971150181817023</v>
      </c>
      <c r="AB15" s="2">
        <v>0.4458848983188948</v>
      </c>
      <c r="AC15" s="2">
        <v>0.01568050000003041</v>
      </c>
      <c r="AD15" s="2">
        <v>1.512742000000003</v>
      </c>
      <c r="AE15" s="2">
        <v>0.3470969999999625</v>
      </c>
      <c r="AF15" s="2">
        <v>1.552130975160677</v>
      </c>
    </row>
    <row r="16">
      <c r="A16" s="2">
        <v>194.5</v>
      </c>
      <c r="B16" s="2">
        <v>317.0</v>
      </c>
      <c r="C16" s="2">
        <v>195.00032</v>
      </c>
      <c r="D16" s="2">
        <v>316.0</v>
      </c>
      <c r="E16" s="2" t="s">
        <v>30</v>
      </c>
      <c r="F16" s="2" t="s">
        <v>59</v>
      </c>
      <c r="G16" s="2">
        <v>554.5</v>
      </c>
      <c r="H16" s="2">
        <v>315.5</v>
      </c>
      <c r="I16" s="2">
        <v>554.49984</v>
      </c>
      <c r="J16" s="2">
        <v>313.50016</v>
      </c>
      <c r="K16" s="2" t="s">
        <v>30</v>
      </c>
      <c r="L16" s="2" t="s">
        <v>60</v>
      </c>
      <c r="M16" s="2">
        <v>72.73610795454546</v>
      </c>
      <c r="N16" s="2">
        <v>12.37876136363636</v>
      </c>
      <c r="O16" s="2">
        <v>-30.64751136363636</v>
      </c>
      <c r="P16" s="2">
        <v>73.04401246545454</v>
      </c>
      <c r="Q16" s="2">
        <v>12.48745588363636</v>
      </c>
      <c r="R16" s="2">
        <v>-30.64747947636364</v>
      </c>
      <c r="S16" s="2">
        <v>253.1953125</v>
      </c>
      <c r="T16" s="2">
        <v>43.09062499999999</v>
      </c>
      <c r="U16" s="2">
        <v>-106.684375</v>
      </c>
      <c r="V16" s="2">
        <v>254.267132</v>
      </c>
      <c r="W16" s="2">
        <v>43.46899199999999</v>
      </c>
      <c r="X16" s="2">
        <v>-106.684264</v>
      </c>
      <c r="Y16" s="2">
        <v>0.3079045109090828</v>
      </c>
      <c r="Z16" s="2">
        <v>0.1086945200000002</v>
      </c>
      <c r="AA16" s="2">
        <v>3.188727272629421E-5</v>
      </c>
      <c r="AB16" s="2">
        <v>0.3265267026339348</v>
      </c>
      <c r="AC16" s="2">
        <v>1.071819499999975</v>
      </c>
      <c r="AD16" s="2">
        <v>0.3783669999999972</v>
      </c>
      <c r="AE16" s="2">
        <v>1.11000000003969E-4</v>
      </c>
      <c r="AF16" s="2">
        <v>1.13664358511813</v>
      </c>
    </row>
    <row r="17">
      <c r="A17" s="2">
        <v>226.0</v>
      </c>
      <c r="B17" s="2">
        <v>330.5</v>
      </c>
      <c r="C17" s="2">
        <v>226.0</v>
      </c>
      <c r="D17" s="2">
        <v>330.0</v>
      </c>
      <c r="E17" s="2" t="s">
        <v>30</v>
      </c>
      <c r="F17" s="2" t="s">
        <v>61</v>
      </c>
      <c r="G17" s="2">
        <v>561.0</v>
      </c>
      <c r="H17" s="2">
        <v>322.5</v>
      </c>
      <c r="I17" s="2">
        <v>564.49984</v>
      </c>
      <c r="J17" s="2">
        <v>324.99968</v>
      </c>
      <c r="K17" s="2" t="s">
        <v>30</v>
      </c>
      <c r="L17" s="2" t="s">
        <v>62</v>
      </c>
      <c r="M17" s="2">
        <v>70.57213636363636</v>
      </c>
      <c r="N17" s="2">
        <v>19.22213636363636</v>
      </c>
      <c r="O17" s="2">
        <v>-31.94293181818183</v>
      </c>
      <c r="P17" s="2">
        <v>70.37736143272728</v>
      </c>
      <c r="Q17" s="2">
        <v>19.22213636363636</v>
      </c>
      <c r="R17" s="2">
        <v>-32.64043402181818</v>
      </c>
      <c r="S17" s="2">
        <v>245.6625</v>
      </c>
      <c r="T17" s="2">
        <v>66.9125</v>
      </c>
      <c r="U17" s="2">
        <v>-111.19375</v>
      </c>
      <c r="V17" s="2">
        <v>244.984486</v>
      </c>
      <c r="W17" s="2">
        <v>66.9125</v>
      </c>
      <c r="X17" s="2">
        <v>-113.621764</v>
      </c>
      <c r="Y17" s="2">
        <v>0.1947749309090767</v>
      </c>
      <c r="Z17" s="2">
        <v>0.0</v>
      </c>
      <c r="AA17" s="2">
        <v>0.6975022036363541</v>
      </c>
      <c r="AB17" s="2">
        <v>0.7241868528136959</v>
      </c>
      <c r="AC17" s="2">
        <v>0.6780139999999903</v>
      </c>
      <c r="AD17" s="2">
        <v>0.0</v>
      </c>
      <c r="AE17" s="2">
        <v>2.428013999999962</v>
      </c>
      <c r="AF17" s="2">
        <v>2.520903601566669</v>
      </c>
    </row>
    <row r="18">
      <c r="A18" s="2">
        <v>236.0</v>
      </c>
      <c r="B18" s="2">
        <v>347.0</v>
      </c>
      <c r="C18" s="2">
        <v>235.00032</v>
      </c>
      <c r="D18" s="2">
        <v>346.4998400000001</v>
      </c>
      <c r="E18" s="2" t="s">
        <v>30</v>
      </c>
      <c r="F18" s="2" t="s">
        <v>63</v>
      </c>
      <c r="G18" s="2">
        <v>567.5</v>
      </c>
      <c r="H18" s="2">
        <v>350.0</v>
      </c>
      <c r="I18" s="2">
        <v>570.4998400000001</v>
      </c>
      <c r="J18" s="2">
        <v>354.0</v>
      </c>
      <c r="K18" s="2" t="s">
        <v>30</v>
      </c>
      <c r="L18" s="2" t="s">
        <v>64</v>
      </c>
      <c r="M18" s="2">
        <v>66.03951136363636</v>
      </c>
      <c r="N18" s="2">
        <v>21.39463636363636</v>
      </c>
      <c r="O18" s="2">
        <v>-33.23835227272728</v>
      </c>
      <c r="P18" s="2">
        <v>65.69525033454543</v>
      </c>
      <c r="Q18" s="2">
        <v>21.17745588363636</v>
      </c>
      <c r="R18" s="2">
        <v>-33.83620674909091</v>
      </c>
      <c r="S18" s="2">
        <v>229.884375</v>
      </c>
      <c r="T18" s="2">
        <v>74.475</v>
      </c>
      <c r="U18" s="2">
        <v>-115.703125</v>
      </c>
      <c r="V18" s="2">
        <v>228.6859979999999</v>
      </c>
      <c r="W18" s="2">
        <v>73.71899199999999</v>
      </c>
      <c r="X18" s="2">
        <v>-117.784264</v>
      </c>
      <c r="Y18" s="2">
        <v>0.34426102909093</v>
      </c>
      <c r="Z18" s="2">
        <v>0.2171804799999997</v>
      </c>
      <c r="AA18" s="2">
        <v>0.5978544763636364</v>
      </c>
      <c r="AB18" s="2">
        <v>0.7232655058495562</v>
      </c>
      <c r="AC18" s="2">
        <v>1.198377000000079</v>
      </c>
      <c r="AD18" s="2">
        <v>0.7560080000000085</v>
      </c>
      <c r="AE18" s="2">
        <v>2.081139000000007</v>
      </c>
      <c r="AF18" s="2">
        <v>2.517696381121884</v>
      </c>
    </row>
    <row r="19">
      <c r="A19" s="2">
        <v>259.5</v>
      </c>
      <c r="B19" s="2">
        <v>365.0</v>
      </c>
      <c r="C19" s="2">
        <v>258.49984</v>
      </c>
      <c r="D19" s="2">
        <v>364.99968</v>
      </c>
      <c r="E19" s="2" t="s">
        <v>30</v>
      </c>
      <c r="F19" s="2" t="s">
        <v>65</v>
      </c>
      <c r="G19" s="2">
        <v>570.0</v>
      </c>
      <c r="H19" s="2">
        <v>356.0</v>
      </c>
      <c r="I19" s="2">
        <v>569.5001599999999</v>
      </c>
      <c r="J19" s="2">
        <v>355.00032</v>
      </c>
      <c r="K19" s="2" t="s">
        <v>30</v>
      </c>
      <c r="L19" s="2" t="s">
        <v>66</v>
      </c>
      <c r="M19" s="2">
        <v>63.486375</v>
      </c>
      <c r="N19" s="2">
        <v>26.50001136363636</v>
      </c>
      <c r="O19" s="2">
        <v>-33.73659090909091</v>
      </c>
      <c r="P19" s="2">
        <v>63.5860256</v>
      </c>
      <c r="Q19" s="2">
        <v>26.28272660363637</v>
      </c>
      <c r="R19" s="2">
        <v>-33.63697506909091</v>
      </c>
      <c r="S19" s="2">
        <v>220.996875</v>
      </c>
      <c r="T19" s="2">
        <v>92.24687499999999</v>
      </c>
      <c r="U19" s="2">
        <v>-117.4375</v>
      </c>
      <c r="V19" s="2">
        <v>221.34376</v>
      </c>
      <c r="W19" s="2">
        <v>91.49050400000002</v>
      </c>
      <c r="X19" s="2">
        <v>-117.090736</v>
      </c>
      <c r="Y19" s="2">
        <v>0.09965059999999681</v>
      </c>
      <c r="Z19" s="2">
        <v>0.2172847599999912</v>
      </c>
      <c r="AA19" s="2">
        <v>0.09961584000000556</v>
      </c>
      <c r="AB19" s="2">
        <v>0.258971474466822</v>
      </c>
      <c r="AC19" s="2">
        <v>0.3468849999999861</v>
      </c>
      <c r="AD19" s="2">
        <v>0.756370999999973</v>
      </c>
      <c r="AE19" s="2">
        <v>0.3467640000000074</v>
      </c>
      <c r="AF19" s="2">
        <v>0.9014829807389347</v>
      </c>
    </row>
    <row r="20">
      <c r="A20" s="2">
        <v>228.0</v>
      </c>
      <c r="B20" s="2">
        <v>320.5</v>
      </c>
      <c r="C20" s="2">
        <v>228.49984</v>
      </c>
      <c r="D20" s="2">
        <v>320.0</v>
      </c>
      <c r="E20" s="2" t="s">
        <v>30</v>
      </c>
      <c r="F20" s="2" t="s">
        <v>67</v>
      </c>
      <c r="G20" s="2">
        <v>517.0</v>
      </c>
      <c r="H20" s="2">
        <v>269.5</v>
      </c>
      <c r="I20" s="2">
        <v>515.50016</v>
      </c>
      <c r="J20" s="2">
        <v>271.50016</v>
      </c>
      <c r="K20" s="2" t="s">
        <v>30</v>
      </c>
      <c r="L20" s="2" t="s">
        <v>68</v>
      </c>
      <c r="M20" s="2">
        <v>76.9397159090909</v>
      </c>
      <c r="N20" s="2">
        <v>19.65663636363637</v>
      </c>
      <c r="O20" s="2">
        <v>-23.17393181818182</v>
      </c>
      <c r="P20" s="2">
        <v>76.79471701090911</v>
      </c>
      <c r="Q20" s="2">
        <v>19.76522660363637</v>
      </c>
      <c r="R20" s="2">
        <v>-22.87502052363637</v>
      </c>
      <c r="S20" s="2">
        <v>267.828125</v>
      </c>
      <c r="T20" s="2">
        <v>68.42500000000001</v>
      </c>
      <c r="U20" s="2">
        <v>-80.66874999999999</v>
      </c>
      <c r="V20" s="2">
        <v>267.323382</v>
      </c>
      <c r="W20" s="2">
        <v>68.80300400000002</v>
      </c>
      <c r="X20" s="2">
        <v>-79.62823600000002</v>
      </c>
      <c r="Y20" s="2">
        <v>0.1449988981817967</v>
      </c>
      <c r="Z20" s="2">
        <v>0.1085902399999981</v>
      </c>
      <c r="AA20" s="2">
        <v>0.298911294545448</v>
      </c>
      <c r="AB20" s="2">
        <v>0.3495203609291278</v>
      </c>
      <c r="AC20" s="2">
        <v>0.5047429999999622</v>
      </c>
      <c r="AD20" s="2">
        <v>0.3780040000000042</v>
      </c>
      <c r="AE20" s="2">
        <v>1.040513999999973</v>
      </c>
      <c r="AF20" s="2">
        <v>1.216684800702676</v>
      </c>
    </row>
    <row r="21" ht="15.75" customHeight="1">
      <c r="A21" s="2">
        <v>237.0</v>
      </c>
      <c r="B21" s="2">
        <v>202.0</v>
      </c>
      <c r="C21" s="2">
        <v>236.0</v>
      </c>
      <c r="D21" s="2">
        <v>201.50016</v>
      </c>
      <c r="E21" s="2" t="s">
        <v>30</v>
      </c>
      <c r="F21" s="2" t="s">
        <v>69</v>
      </c>
      <c r="G21" s="2">
        <v>281.0</v>
      </c>
      <c r="H21" s="2">
        <v>172.0</v>
      </c>
      <c r="I21" s="2">
        <v>282.49984</v>
      </c>
      <c r="J21" s="2">
        <v>173.50016</v>
      </c>
      <c r="K21" s="2" t="s">
        <v>30</v>
      </c>
      <c r="L21" s="2" t="s">
        <v>70</v>
      </c>
      <c r="M21" s="2">
        <v>99.52743181818182</v>
      </c>
      <c r="N21" s="2">
        <v>21.61188636363636</v>
      </c>
      <c r="O21" s="2">
        <v>23.85979545454546</v>
      </c>
      <c r="P21" s="2">
        <v>99.43223940363637</v>
      </c>
      <c r="Q21" s="2">
        <v>21.39463636363636</v>
      </c>
      <c r="R21" s="2">
        <v>23.56088416</v>
      </c>
      <c r="S21" s="2">
        <v>346.45625</v>
      </c>
      <c r="T21" s="2">
        <v>75.23124999999999</v>
      </c>
      <c r="U21" s="2">
        <v>83.05625</v>
      </c>
      <c r="V21" s="2">
        <v>346.124884</v>
      </c>
      <c r="W21" s="2">
        <v>74.475</v>
      </c>
      <c r="X21" s="2">
        <v>82.015736</v>
      </c>
      <c r="Y21" s="2">
        <v>0.09519241454545124</v>
      </c>
      <c r="Z21" s="2">
        <v>0.2172499999999999</v>
      </c>
      <c r="AA21" s="2">
        <v>0.2989112945454551</v>
      </c>
      <c r="AB21" s="2">
        <v>0.3815850105727855</v>
      </c>
      <c r="AC21" s="2">
        <v>0.3313660000000027</v>
      </c>
      <c r="AD21" s="2">
        <v>0.7562499999999943</v>
      </c>
      <c r="AE21" s="2">
        <v>1.040514000000002</v>
      </c>
      <c r="AF21" s="2">
        <v>1.328302251993874</v>
      </c>
    </row>
    <row r="22" ht="15.75" customHeight="1">
      <c r="A22" s="2">
        <v>437.0</v>
      </c>
      <c r="B22" s="2">
        <v>160.0</v>
      </c>
      <c r="C22" s="2">
        <v>438.0</v>
      </c>
      <c r="D22" s="2">
        <v>161.50016</v>
      </c>
      <c r="E22" s="2" t="s">
        <v>30</v>
      </c>
      <c r="F22" s="2" t="s">
        <v>71</v>
      </c>
      <c r="G22" s="2">
        <v>454.5</v>
      </c>
      <c r="H22" s="2">
        <v>156.5</v>
      </c>
      <c r="I22" s="2">
        <v>452.99968</v>
      </c>
      <c r="J22" s="2">
        <v>158.49984</v>
      </c>
      <c r="K22" s="2" t="s">
        <v>30</v>
      </c>
      <c r="L22" s="2" t="s">
        <v>72</v>
      </c>
      <c r="M22" s="2">
        <v>105.6342215909091</v>
      </c>
      <c r="N22" s="2">
        <v>65.06188636363636</v>
      </c>
      <c r="O22" s="2">
        <v>-10.71796590909091</v>
      </c>
      <c r="P22" s="2">
        <v>105.2719872</v>
      </c>
      <c r="Q22" s="2">
        <v>65.27913636363637</v>
      </c>
      <c r="R22" s="2">
        <v>-10.41895895272727</v>
      </c>
      <c r="S22" s="2">
        <v>367.7140625</v>
      </c>
      <c r="T22" s="2">
        <v>226.48125</v>
      </c>
      <c r="U22" s="2">
        <v>-37.30937499999999</v>
      </c>
      <c r="V22" s="2">
        <v>366.45312</v>
      </c>
      <c r="W22" s="2">
        <v>227.2375</v>
      </c>
      <c r="X22" s="2">
        <v>-36.268528</v>
      </c>
      <c r="Y22" s="2">
        <v>0.3622343909090944</v>
      </c>
      <c r="Z22" s="2">
        <v>0.217250000000007</v>
      </c>
      <c r="AA22" s="2">
        <v>0.2990069563636322</v>
      </c>
      <c r="AB22" s="2">
        <v>0.5175098804961397</v>
      </c>
      <c r="AC22" s="2">
        <v>1.260942499999999</v>
      </c>
      <c r="AD22" s="2">
        <v>0.7562500000000227</v>
      </c>
      <c r="AE22" s="2">
        <v>1.040846999999985</v>
      </c>
      <c r="AF22" s="2">
        <v>1.801458444765033</v>
      </c>
    </row>
    <row r="23" ht="15.75" customHeight="1">
      <c r="A23" s="2">
        <v>148.5</v>
      </c>
      <c r="B23" s="2">
        <v>286.5</v>
      </c>
      <c r="C23" s="2">
        <v>148.49984</v>
      </c>
      <c r="D23" s="2">
        <v>286.0</v>
      </c>
      <c r="E23" s="2" t="s">
        <v>30</v>
      </c>
      <c r="F23" s="2" t="s">
        <v>73</v>
      </c>
      <c r="G23" s="2">
        <v>459.0</v>
      </c>
      <c r="H23" s="2">
        <v>268.5</v>
      </c>
      <c r="I23" s="2">
        <v>460.0</v>
      </c>
      <c r="J23" s="2">
        <v>267.50016</v>
      </c>
      <c r="K23" s="2" t="s">
        <v>30</v>
      </c>
      <c r="L23" s="2" t="s">
        <v>74</v>
      </c>
      <c r="M23" s="2">
        <v>80.73261363636364</v>
      </c>
      <c r="N23" s="2">
        <v>2.385261363636362</v>
      </c>
      <c r="O23" s="2">
        <v>-11.61479545454545</v>
      </c>
      <c r="P23" s="2">
        <v>80.88655792000002</v>
      </c>
      <c r="Q23" s="2">
        <v>2.385226603636368</v>
      </c>
      <c r="R23" s="2">
        <v>-11.81409090909091</v>
      </c>
      <c r="S23" s="2">
        <v>281.03125</v>
      </c>
      <c r="T23" s="2">
        <v>8.303124999999994</v>
      </c>
      <c r="U23" s="2">
        <v>-40.43124999999998</v>
      </c>
      <c r="V23" s="2">
        <v>281.567132</v>
      </c>
      <c r="W23" s="2">
        <v>8.303004000000016</v>
      </c>
      <c r="X23" s="2">
        <v>-41.125</v>
      </c>
      <c r="Y23" s="2">
        <v>0.1539442836363776</v>
      </c>
      <c r="Z23" s="2">
        <v>3.475999999391632E-5</v>
      </c>
      <c r="AA23" s="2">
        <v>0.1992954545454602</v>
      </c>
      <c r="AB23" s="2">
        <v>0.2518283579644212</v>
      </c>
      <c r="AC23" s="2">
        <v>0.5358820000000151</v>
      </c>
      <c r="AD23" s="2">
        <v>1.209999999787215E-4</v>
      </c>
      <c r="AE23" s="2">
        <v>0.6937500000000227</v>
      </c>
      <c r="AF23" s="2">
        <v>0.8766177017748659</v>
      </c>
    </row>
    <row r="24" ht="15.75" customHeight="1">
      <c r="A24" s="2">
        <v>152.0</v>
      </c>
      <c r="B24" s="2">
        <v>284.5</v>
      </c>
      <c r="C24" s="2">
        <v>152.0</v>
      </c>
      <c r="D24" s="2">
        <v>283.50016</v>
      </c>
      <c r="E24" s="2" t="s">
        <v>30</v>
      </c>
      <c r="F24" s="2" t="s">
        <v>75</v>
      </c>
      <c r="G24" s="2">
        <v>452.0</v>
      </c>
      <c r="H24" s="2">
        <v>269.5</v>
      </c>
      <c r="I24" s="2">
        <v>452.0</v>
      </c>
      <c r="J24" s="2">
        <v>268.49984</v>
      </c>
      <c r="K24" s="2" t="s">
        <v>30</v>
      </c>
      <c r="L24" s="2" t="s">
        <v>76</v>
      </c>
      <c r="M24" s="2">
        <v>80.85021590909092</v>
      </c>
      <c r="N24" s="2">
        <v>3.145636363636365</v>
      </c>
      <c r="O24" s="2">
        <v>-10.21972727272727</v>
      </c>
      <c r="P24" s="2">
        <v>81.0584872</v>
      </c>
      <c r="Q24" s="2">
        <v>3.145636363636365</v>
      </c>
      <c r="R24" s="2">
        <v>-10.21972727272727</v>
      </c>
      <c r="S24" s="2">
        <v>281.440625</v>
      </c>
      <c r="T24" s="2">
        <v>10.95</v>
      </c>
      <c r="U24" s="2">
        <v>-35.57499999999999</v>
      </c>
      <c r="V24" s="2">
        <v>282.16562</v>
      </c>
      <c r="W24" s="2">
        <v>10.95</v>
      </c>
      <c r="X24" s="2">
        <v>-35.57499999999999</v>
      </c>
      <c r="Y24" s="2">
        <v>0.2082712909090816</v>
      </c>
      <c r="Z24" s="2">
        <v>0.0</v>
      </c>
      <c r="AA24" s="2">
        <v>0.0</v>
      </c>
      <c r="AB24" s="2">
        <v>0.2082712909090816</v>
      </c>
      <c r="AC24" s="2">
        <v>0.7249949999999785</v>
      </c>
      <c r="AD24" s="2">
        <v>0.0</v>
      </c>
      <c r="AE24" s="2">
        <v>0.0</v>
      </c>
      <c r="AF24" s="2">
        <v>0.7249949999999785</v>
      </c>
    </row>
    <row r="25" ht="15.75" customHeight="1">
      <c r="A25" s="2">
        <v>178.5</v>
      </c>
      <c r="B25" s="2">
        <v>281.5</v>
      </c>
      <c r="C25" s="2">
        <v>178.49984</v>
      </c>
      <c r="D25" s="2">
        <v>281.00032</v>
      </c>
      <c r="E25" s="2" t="s">
        <v>30</v>
      </c>
      <c r="F25" s="2" t="s">
        <v>77</v>
      </c>
      <c r="G25" s="2">
        <v>523.0</v>
      </c>
      <c r="H25" s="2">
        <v>273.5</v>
      </c>
      <c r="I25" s="2">
        <v>522.49984</v>
      </c>
      <c r="J25" s="2">
        <v>272.49984</v>
      </c>
      <c r="K25" s="2" t="s">
        <v>30</v>
      </c>
      <c r="L25" s="2" t="s">
        <v>78</v>
      </c>
      <c r="M25" s="2">
        <v>80.7775</v>
      </c>
      <c r="N25" s="2">
        <v>8.902761363636362</v>
      </c>
      <c r="O25" s="2">
        <v>-24.36970454545455</v>
      </c>
      <c r="P25" s="2">
        <v>80.9314414109091</v>
      </c>
      <c r="Q25" s="2">
        <v>8.902726603636369</v>
      </c>
      <c r="R25" s="2">
        <v>-24.27002493090909</v>
      </c>
      <c r="S25" s="2">
        <v>281.1875</v>
      </c>
      <c r="T25" s="2">
        <v>30.99062499999999</v>
      </c>
      <c r="U25" s="2">
        <v>-84.83125000000001</v>
      </c>
      <c r="V25" s="2">
        <v>281.723372</v>
      </c>
      <c r="W25" s="2">
        <v>30.99050400000002</v>
      </c>
      <c r="X25" s="2">
        <v>-84.484264</v>
      </c>
      <c r="Y25" s="2">
        <v>0.1539414109090984</v>
      </c>
      <c r="Z25" s="2">
        <v>3.475999999302815E-5</v>
      </c>
      <c r="AA25" s="2">
        <v>0.09967961454545815</v>
      </c>
      <c r="AB25" s="2">
        <v>0.1833957053937539</v>
      </c>
      <c r="AC25" s="2">
        <v>0.5358720000000403</v>
      </c>
      <c r="AD25" s="2">
        <v>1.209999999787215E-4</v>
      </c>
      <c r="AE25" s="2">
        <v>0.3469860000000153</v>
      </c>
      <c r="AF25" s="2">
        <v>0.6384027719402962</v>
      </c>
    </row>
    <row r="26" ht="15.75" customHeight="1">
      <c r="A26" s="2">
        <v>179.5</v>
      </c>
      <c r="B26" s="2">
        <v>418.5</v>
      </c>
      <c r="C26" s="2">
        <v>180.0</v>
      </c>
      <c r="D26" s="2">
        <v>417.5001600000001</v>
      </c>
      <c r="E26" s="2" t="s">
        <v>30</v>
      </c>
      <c r="F26" s="2" t="s">
        <v>79</v>
      </c>
      <c r="G26" s="2">
        <v>285.5</v>
      </c>
      <c r="H26" s="2">
        <v>390.0</v>
      </c>
      <c r="I26" s="2">
        <v>286.0</v>
      </c>
      <c r="J26" s="2">
        <v>390.0</v>
      </c>
      <c r="K26" s="2" t="s">
        <v>30</v>
      </c>
      <c r="L26" s="2" t="s">
        <v>80</v>
      </c>
      <c r="M26" s="2">
        <v>54.28691477272727</v>
      </c>
      <c r="N26" s="2">
        <v>9.120011363636362</v>
      </c>
      <c r="O26" s="2">
        <v>22.96296590909091</v>
      </c>
      <c r="P26" s="2">
        <v>54.39552239272727</v>
      </c>
      <c r="Q26" s="2">
        <v>9.228636363636364</v>
      </c>
      <c r="R26" s="2">
        <v>22.86331818181818</v>
      </c>
      <c r="S26" s="2">
        <v>188.9734375</v>
      </c>
      <c r="T26" s="2">
        <v>31.74687499999999</v>
      </c>
      <c r="U26" s="2">
        <v>79.93437499999999</v>
      </c>
      <c r="V26" s="2">
        <v>189.351502</v>
      </c>
      <c r="W26" s="2">
        <v>32.125</v>
      </c>
      <c r="X26" s="2">
        <v>79.5875</v>
      </c>
      <c r="Y26" s="2">
        <v>0.1086076199999937</v>
      </c>
      <c r="Z26" s="2">
        <v>0.1086250000000017</v>
      </c>
      <c r="AA26" s="2">
        <v>0.09964772727272475</v>
      </c>
      <c r="AB26" s="2">
        <v>0.1830974475455153</v>
      </c>
      <c r="AC26" s="2">
        <v>0.3780644999999652</v>
      </c>
      <c r="AD26" s="2">
        <v>0.3781250000000114</v>
      </c>
      <c r="AE26" s="2">
        <v>0.3468749999999829</v>
      </c>
      <c r="AF26" s="2">
        <v>0.6373645325951394</v>
      </c>
    </row>
    <row r="27" ht="15.75" customHeight="1">
      <c r="A27" s="2">
        <v>249.0</v>
      </c>
      <c r="B27" s="2">
        <v>401.0</v>
      </c>
      <c r="C27" s="2">
        <v>248.49984</v>
      </c>
      <c r="D27" s="2">
        <v>402.0</v>
      </c>
      <c r="E27" s="2" t="s">
        <v>30</v>
      </c>
      <c r="F27" s="2" t="s">
        <v>81</v>
      </c>
      <c r="G27" s="2">
        <v>237.0</v>
      </c>
      <c r="H27" s="2">
        <v>390.0</v>
      </c>
      <c r="I27" s="2">
        <v>238.0</v>
      </c>
      <c r="J27" s="2">
        <v>389.50016</v>
      </c>
      <c r="K27" s="2" t="s">
        <v>30</v>
      </c>
      <c r="L27" s="2" t="s">
        <v>82</v>
      </c>
      <c r="M27" s="2">
        <v>56.18785227272727</v>
      </c>
      <c r="N27" s="2">
        <v>24.21888636363637</v>
      </c>
      <c r="O27" s="2">
        <v>32.62879545454546</v>
      </c>
      <c r="P27" s="2">
        <v>56.12903519272728</v>
      </c>
      <c r="Q27" s="2">
        <v>24.11022660363637</v>
      </c>
      <c r="R27" s="2">
        <v>32.4295</v>
      </c>
      <c r="S27" s="2">
        <v>195.590625</v>
      </c>
      <c r="T27" s="2">
        <v>84.30625</v>
      </c>
      <c r="U27" s="2">
        <v>113.58125</v>
      </c>
      <c r="V27" s="2">
        <v>195.385882</v>
      </c>
      <c r="W27" s="2">
        <v>83.92800400000002</v>
      </c>
      <c r="X27" s="2">
        <v>112.8875</v>
      </c>
      <c r="Y27" s="2">
        <v>0.05881707999999009</v>
      </c>
      <c r="Z27" s="2">
        <v>0.1086597599999983</v>
      </c>
      <c r="AA27" s="2">
        <v>0.1992954545454637</v>
      </c>
      <c r="AB27" s="2">
        <v>0.2344889561268621</v>
      </c>
      <c r="AC27" s="2">
        <v>0.2047429999999792</v>
      </c>
      <c r="AD27" s="2">
        <v>0.3782459999999901</v>
      </c>
      <c r="AE27" s="2">
        <v>0.6937500000000227</v>
      </c>
      <c r="AF27" s="2">
        <v>0.8162590244922353</v>
      </c>
    </row>
    <row r="28" ht="15.75" customHeight="1">
      <c r="A28" s="2">
        <v>187.5</v>
      </c>
      <c r="B28" s="2">
        <v>480.5</v>
      </c>
      <c r="C28" s="2">
        <v>188.0</v>
      </c>
      <c r="D28" s="2">
        <v>479.00032</v>
      </c>
      <c r="E28" s="2" t="s">
        <v>30</v>
      </c>
      <c r="F28" s="2" t="s">
        <v>83</v>
      </c>
      <c r="G28" s="2">
        <v>442.5</v>
      </c>
      <c r="H28" s="2">
        <v>451.5</v>
      </c>
      <c r="I28" s="2">
        <v>441.50016</v>
      </c>
      <c r="J28" s="2">
        <v>452.4998399999999</v>
      </c>
      <c r="K28" s="2" t="s">
        <v>30</v>
      </c>
      <c r="L28" s="2" t="s">
        <v>84</v>
      </c>
      <c r="M28" s="2">
        <v>41.42382954545455</v>
      </c>
      <c r="N28" s="2">
        <v>10.85801136363636</v>
      </c>
      <c r="O28" s="2">
        <v>-8.326420454545454</v>
      </c>
      <c r="P28" s="2">
        <v>41.4871005018182</v>
      </c>
      <c r="Q28" s="2">
        <v>10.96663636363637</v>
      </c>
      <c r="R28" s="2">
        <v>-8.127156887272738</v>
      </c>
      <c r="S28" s="2">
        <v>144.196875</v>
      </c>
      <c r="T28" s="2">
        <v>37.796875</v>
      </c>
      <c r="U28" s="2">
        <v>-28.984375</v>
      </c>
      <c r="V28" s="2">
        <v>144.417122</v>
      </c>
      <c r="W28" s="2">
        <v>38.17500000000001</v>
      </c>
      <c r="X28" s="2">
        <v>-28.29073600000004</v>
      </c>
      <c r="Y28" s="2">
        <v>0.06327095636364533</v>
      </c>
      <c r="Z28" s="2">
        <v>0.1086250000000035</v>
      </c>
      <c r="AA28" s="2">
        <v>0.1992635672727161</v>
      </c>
      <c r="AB28" s="2">
        <v>0.2356025759333275</v>
      </c>
      <c r="AC28" s="2">
        <v>0.2202470000000289</v>
      </c>
      <c r="AD28" s="2">
        <v>0.3781250000000114</v>
      </c>
      <c r="AE28" s="2">
        <v>0.6936389999999619</v>
      </c>
      <c r="AF28" s="2">
        <v>0.8201355491350003</v>
      </c>
    </row>
    <row r="29" ht="15.75" customHeight="1">
      <c r="A29" s="2">
        <v>362.0</v>
      </c>
      <c r="B29" s="2">
        <v>367.5</v>
      </c>
      <c r="C29" s="2">
        <v>361.50016</v>
      </c>
      <c r="D29" s="2">
        <v>367.00032</v>
      </c>
      <c r="E29" s="2" t="s">
        <v>30</v>
      </c>
      <c r="F29" s="2" t="s">
        <v>85</v>
      </c>
      <c r="G29" s="2">
        <v>253.5</v>
      </c>
      <c r="H29" s="2">
        <v>360.0</v>
      </c>
      <c r="I29" s="2">
        <v>252.99968</v>
      </c>
      <c r="J29" s="2">
        <v>360.0</v>
      </c>
      <c r="K29" s="2" t="s">
        <v>30</v>
      </c>
      <c r="L29" s="2" t="s">
        <v>86</v>
      </c>
      <c r="M29" s="2">
        <v>62.81622159090909</v>
      </c>
      <c r="N29" s="2">
        <v>48.76813636363637</v>
      </c>
      <c r="O29" s="2">
        <v>29.34042045454546</v>
      </c>
      <c r="P29" s="2">
        <v>62.87049933090909</v>
      </c>
      <c r="Q29" s="2">
        <v>48.65954612363637</v>
      </c>
      <c r="R29" s="2">
        <v>29.44013195636364</v>
      </c>
      <c r="S29" s="2">
        <v>218.6640625</v>
      </c>
      <c r="T29" s="2">
        <v>169.7625</v>
      </c>
      <c r="U29" s="2">
        <v>102.134375</v>
      </c>
      <c r="V29" s="2">
        <v>218.853004</v>
      </c>
      <c r="W29" s="2">
        <v>169.384496</v>
      </c>
      <c r="X29" s="2">
        <v>102.481472</v>
      </c>
      <c r="Y29" s="2">
        <v>0.0542777399999963</v>
      </c>
      <c r="Z29" s="2">
        <v>0.1085902399999981</v>
      </c>
      <c r="AA29" s="2">
        <v>0.09971150181817734</v>
      </c>
      <c r="AB29" s="2">
        <v>0.1570996399664899</v>
      </c>
      <c r="AC29" s="2">
        <v>0.1889414999999985</v>
      </c>
      <c r="AD29" s="2">
        <v>0.3780039999999758</v>
      </c>
      <c r="AE29" s="2">
        <v>0.3470969999999909</v>
      </c>
      <c r="AF29" s="2">
        <v>0.546865835326385</v>
      </c>
    </row>
    <row r="30" ht="15.75" customHeight="1">
      <c r="A30" s="2">
        <v>181.0</v>
      </c>
      <c r="B30" s="2">
        <v>518.0</v>
      </c>
      <c r="C30" s="2">
        <v>180.0</v>
      </c>
      <c r="D30" s="2">
        <v>516.4998400000001</v>
      </c>
      <c r="E30" s="2" t="s">
        <v>30</v>
      </c>
      <c r="F30" s="2" t="s">
        <v>87</v>
      </c>
      <c r="G30" s="2">
        <v>492.5</v>
      </c>
      <c r="H30" s="2">
        <v>518.5</v>
      </c>
      <c r="I30" s="2">
        <v>493.5001599999999</v>
      </c>
      <c r="J30" s="2">
        <v>519.5001599999999</v>
      </c>
      <c r="K30" s="2" t="s">
        <v>30</v>
      </c>
      <c r="L30" s="2" t="s">
        <v>88</v>
      </c>
      <c r="M30" s="2">
        <v>30.67399431818182</v>
      </c>
      <c r="N30" s="2">
        <v>9.445886363636363</v>
      </c>
      <c r="O30" s="2">
        <v>-18.29119318181818</v>
      </c>
      <c r="P30" s="2">
        <v>30.73728552727272</v>
      </c>
      <c r="Q30" s="2">
        <v>9.228636363636364</v>
      </c>
      <c r="R30" s="2">
        <v>-18.49052052363634</v>
      </c>
      <c r="S30" s="2">
        <v>106.7765625</v>
      </c>
      <c r="T30" s="2">
        <v>32.88124999999999</v>
      </c>
      <c r="U30" s="2">
        <v>-63.671875</v>
      </c>
      <c r="V30" s="2">
        <v>106.99688</v>
      </c>
      <c r="W30" s="2">
        <v>32.125</v>
      </c>
      <c r="X30" s="2">
        <v>-64.36573599999991</v>
      </c>
      <c r="Y30" s="2">
        <v>0.06329120909090591</v>
      </c>
      <c r="Z30" s="2">
        <v>0.2172499999999999</v>
      </c>
      <c r="AA30" s="2">
        <v>0.199327341818158</v>
      </c>
      <c r="AB30" s="2">
        <v>0.3015538572866903</v>
      </c>
      <c r="AC30" s="2">
        <v>0.2203174999999931</v>
      </c>
      <c r="AD30" s="2">
        <v>0.7562499999999943</v>
      </c>
      <c r="AE30" s="2">
        <v>0.693860999999913</v>
      </c>
      <c r="AF30" s="2">
        <v>1.049712794352397</v>
      </c>
    </row>
    <row r="31" ht="15.75" customHeight="1">
      <c r="A31" s="2">
        <v>188.0</v>
      </c>
      <c r="B31" s="2">
        <v>530.0</v>
      </c>
      <c r="C31" s="2">
        <v>190.0</v>
      </c>
      <c r="D31" s="2">
        <v>529.00032</v>
      </c>
      <c r="E31" s="2" t="s">
        <v>30</v>
      </c>
      <c r="F31" s="2" t="s">
        <v>89</v>
      </c>
      <c r="G31" s="2">
        <v>506.0</v>
      </c>
      <c r="H31" s="2">
        <v>523.5</v>
      </c>
      <c r="I31" s="2">
        <v>506.0</v>
      </c>
      <c r="J31" s="2">
        <v>523.5001599999999</v>
      </c>
      <c r="K31" s="2" t="s">
        <v>30</v>
      </c>
      <c r="L31" s="2" t="s">
        <v>90</v>
      </c>
      <c r="M31" s="2">
        <v>28.87225568181818</v>
      </c>
      <c r="N31" s="2">
        <v>10.96663636363637</v>
      </c>
      <c r="O31" s="2">
        <v>-20.98168181818183</v>
      </c>
      <c r="P31" s="2">
        <v>28.98082997818183</v>
      </c>
      <c r="Q31" s="2">
        <v>11.40113636363636</v>
      </c>
      <c r="R31" s="2">
        <v>-20.98168181818183</v>
      </c>
      <c r="S31" s="2">
        <v>100.5046875</v>
      </c>
      <c r="T31" s="2">
        <v>38.17500000000001</v>
      </c>
      <c r="U31" s="2">
        <v>-73.03750000000002</v>
      </c>
      <c r="V31" s="2">
        <v>100.882636</v>
      </c>
      <c r="W31" s="2">
        <v>39.6875</v>
      </c>
      <c r="X31" s="2">
        <v>-73.03750000000002</v>
      </c>
      <c r="Y31" s="2">
        <v>0.1085742963636456</v>
      </c>
      <c r="Z31" s="2">
        <v>0.4344999999999963</v>
      </c>
      <c r="AA31" s="2">
        <v>0.0</v>
      </c>
      <c r="AB31" s="2">
        <v>0.4478600538459057</v>
      </c>
      <c r="AC31" s="2">
        <v>0.3779485000000307</v>
      </c>
      <c r="AD31" s="2">
        <v>1.512499999999989</v>
      </c>
      <c r="AE31" s="2">
        <v>0.0</v>
      </c>
      <c r="AF31" s="2">
        <v>1.559006516552204</v>
      </c>
    </row>
    <row r="32" ht="15.75" customHeight="1">
      <c r="A32" s="2">
        <v>206.0</v>
      </c>
      <c r="B32" s="2">
        <v>534.0</v>
      </c>
      <c r="C32" s="2">
        <v>206.49984</v>
      </c>
      <c r="D32" s="2">
        <v>534.0</v>
      </c>
      <c r="E32" s="2" t="s">
        <v>30</v>
      </c>
      <c r="F32" s="2" t="s">
        <v>91</v>
      </c>
      <c r="G32" s="2">
        <v>523.5</v>
      </c>
      <c r="H32" s="2">
        <v>522.5</v>
      </c>
      <c r="I32" s="2">
        <v>523.5001599999999</v>
      </c>
      <c r="J32" s="2">
        <v>522.99968</v>
      </c>
      <c r="K32" s="2" t="s">
        <v>30</v>
      </c>
      <c r="L32" s="2" t="s">
        <v>92</v>
      </c>
      <c r="M32" s="2">
        <v>28.53740340909091</v>
      </c>
      <c r="N32" s="2">
        <v>14.87713636363636</v>
      </c>
      <c r="O32" s="2">
        <v>-24.46935227272728</v>
      </c>
      <c r="P32" s="2">
        <v>28.48761143272728</v>
      </c>
      <c r="Q32" s="2">
        <v>14.98572660363636</v>
      </c>
      <c r="R32" s="2">
        <v>-24.46938415999999</v>
      </c>
      <c r="S32" s="2">
        <v>99.33906250000001</v>
      </c>
      <c r="T32" s="2">
        <v>51.78749999999999</v>
      </c>
      <c r="U32" s="2">
        <v>-85.17812500000002</v>
      </c>
      <c r="V32" s="2">
        <v>99.16573600000001</v>
      </c>
      <c r="W32" s="2">
        <v>52.165504</v>
      </c>
      <c r="X32" s="2">
        <v>-85.17823599999997</v>
      </c>
      <c r="Y32" s="2">
        <v>0.04979197636363608</v>
      </c>
      <c r="Z32" s="2">
        <v>0.1085902400000016</v>
      </c>
      <c r="AA32" s="2">
        <v>3.188727271208336E-5</v>
      </c>
      <c r="AB32" s="2">
        <v>0.1194616346374559</v>
      </c>
      <c r="AC32" s="2">
        <v>0.1733265000000017</v>
      </c>
      <c r="AD32" s="2">
        <v>0.3780040000000042</v>
      </c>
      <c r="AE32" s="2">
        <v>1.109999999471256E-4</v>
      </c>
      <c r="AF32" s="2">
        <v>0.4158474623455742</v>
      </c>
    </row>
    <row r="33" ht="15.75" customHeight="1">
      <c r="A33" s="2">
        <v>433.0</v>
      </c>
      <c r="B33" s="2">
        <v>369.0</v>
      </c>
      <c r="C33" s="2">
        <v>433.5001599999999</v>
      </c>
      <c r="D33" s="2">
        <v>368.49984</v>
      </c>
      <c r="E33" s="2" t="s">
        <v>30</v>
      </c>
      <c r="F33" s="2" t="s">
        <v>93</v>
      </c>
      <c r="G33" s="2">
        <v>288.0</v>
      </c>
      <c r="H33" s="2">
        <v>360.0</v>
      </c>
      <c r="I33" s="2">
        <v>288.0</v>
      </c>
      <c r="J33" s="2">
        <v>359.50016</v>
      </c>
      <c r="K33" s="2" t="s">
        <v>30</v>
      </c>
      <c r="L33" s="2" t="s">
        <v>94</v>
      </c>
      <c r="M33" s="2">
        <v>62.6532840909091</v>
      </c>
      <c r="N33" s="2">
        <v>64.19288636363638</v>
      </c>
      <c r="O33" s="2">
        <v>22.46472727272727</v>
      </c>
      <c r="P33" s="2">
        <v>62.7574218909091</v>
      </c>
      <c r="Q33" s="2">
        <v>64.30154612363634</v>
      </c>
      <c r="R33" s="2">
        <v>22.46472727272727</v>
      </c>
      <c r="S33" s="2">
        <v>218.096875</v>
      </c>
      <c r="T33" s="2">
        <v>223.45625</v>
      </c>
      <c r="U33" s="2">
        <v>78.19999999999999</v>
      </c>
      <c r="V33" s="2">
        <v>218.45938</v>
      </c>
      <c r="W33" s="2">
        <v>223.8344959999999</v>
      </c>
      <c r="X33" s="2">
        <v>78.19999999999999</v>
      </c>
      <c r="Y33" s="2">
        <v>0.1041378000000037</v>
      </c>
      <c r="Z33" s="2">
        <v>0.1086597599999664</v>
      </c>
      <c r="AA33" s="2">
        <v>0.0</v>
      </c>
      <c r="AB33" s="2">
        <v>0.1505045674791668</v>
      </c>
      <c r="AC33" s="2">
        <v>0.3625049999999987</v>
      </c>
      <c r="AD33" s="2">
        <v>0.3782459999998764</v>
      </c>
      <c r="AE33" s="2">
        <v>0.0</v>
      </c>
      <c r="AF33" s="2">
        <v>0.5239083045160723</v>
      </c>
    </row>
    <row r="34" ht="15.75" customHeight="1">
      <c r="A34" s="2">
        <v>447.0</v>
      </c>
      <c r="B34" s="2">
        <v>368.0</v>
      </c>
      <c r="C34" s="2">
        <v>448.49984</v>
      </c>
      <c r="D34" s="2">
        <v>368.0</v>
      </c>
      <c r="E34" s="2" t="s">
        <v>30</v>
      </c>
      <c r="F34" s="2" t="s">
        <v>95</v>
      </c>
      <c r="G34" s="2">
        <v>293.5</v>
      </c>
      <c r="H34" s="2">
        <v>360.0</v>
      </c>
      <c r="I34" s="2">
        <v>293.50016</v>
      </c>
      <c r="J34" s="2">
        <v>358.49984</v>
      </c>
      <c r="K34" s="2" t="s">
        <v>30</v>
      </c>
      <c r="L34" s="2" t="s">
        <v>96</v>
      </c>
      <c r="M34" s="2">
        <v>62.76190909090909</v>
      </c>
      <c r="N34" s="2">
        <v>67.23438636363636</v>
      </c>
      <c r="O34" s="2">
        <v>21.36860227272728</v>
      </c>
      <c r="P34" s="2">
        <v>62.91139662545454</v>
      </c>
      <c r="Q34" s="2">
        <v>67.56022660363637</v>
      </c>
      <c r="R34" s="2">
        <v>21.36857038545455</v>
      </c>
      <c r="S34" s="2">
        <v>218.475</v>
      </c>
      <c r="T34" s="2">
        <v>234.04375</v>
      </c>
      <c r="U34" s="2">
        <v>74.384375</v>
      </c>
      <c r="V34" s="2">
        <v>218.995368</v>
      </c>
      <c r="W34" s="2">
        <v>235.178004</v>
      </c>
      <c r="X34" s="2">
        <v>74.384264</v>
      </c>
      <c r="Y34" s="2">
        <v>0.1494875345454503</v>
      </c>
      <c r="Z34" s="2">
        <v>0.3258402400000051</v>
      </c>
      <c r="AA34" s="2">
        <v>3.188727272984693E-5</v>
      </c>
      <c r="AB34" s="2">
        <v>0.3584946108444815</v>
      </c>
      <c r="AC34" s="2">
        <v>0.5203679999999906</v>
      </c>
      <c r="AD34" s="2">
        <v>1.134253999999999</v>
      </c>
      <c r="AE34" s="2">
        <v>1.11000000003969E-4</v>
      </c>
      <c r="AF34" s="2">
        <v>1.247924278256092</v>
      </c>
    </row>
    <row r="35" ht="15.75" customHeight="1">
      <c r="A35" s="2">
        <v>303.5</v>
      </c>
      <c r="B35" s="2">
        <v>416.0</v>
      </c>
      <c r="C35" s="2">
        <v>302.99968</v>
      </c>
      <c r="D35" s="2">
        <v>416.0</v>
      </c>
      <c r="E35" s="2" t="s">
        <v>30</v>
      </c>
      <c r="F35" s="2" t="s">
        <v>97</v>
      </c>
      <c r="G35" s="2">
        <v>272.0</v>
      </c>
      <c r="H35" s="2">
        <v>417.0</v>
      </c>
      <c r="I35" s="2">
        <v>274.0</v>
      </c>
      <c r="J35" s="2">
        <v>417.5001600000001</v>
      </c>
      <c r="K35" s="2" t="s">
        <v>30</v>
      </c>
      <c r="L35" s="2" t="s">
        <v>98</v>
      </c>
      <c r="M35" s="2">
        <v>51.86798863636364</v>
      </c>
      <c r="N35" s="2">
        <v>36.05901136363637</v>
      </c>
      <c r="O35" s="2">
        <v>25.65345454545455</v>
      </c>
      <c r="P35" s="2">
        <v>51.8181488290909</v>
      </c>
      <c r="Q35" s="2">
        <v>35.95031684363637</v>
      </c>
      <c r="R35" s="2">
        <v>25.25486363636364</v>
      </c>
      <c r="S35" s="2">
        <v>180.553125</v>
      </c>
      <c r="T35" s="2">
        <v>125.521875</v>
      </c>
      <c r="U35" s="2">
        <v>89.30000000000001</v>
      </c>
      <c r="V35" s="2">
        <v>180.379632</v>
      </c>
      <c r="W35" s="2">
        <v>125.143508</v>
      </c>
      <c r="X35" s="2">
        <v>87.9125</v>
      </c>
      <c r="Y35" s="2">
        <v>0.04983980727273973</v>
      </c>
      <c r="Z35" s="2">
        <v>0.1086945199999931</v>
      </c>
      <c r="AA35" s="2">
        <v>0.3985909090909132</v>
      </c>
      <c r="AB35" s="2">
        <v>0.4161408630222865</v>
      </c>
      <c r="AC35" s="2">
        <v>0.1734930000000361</v>
      </c>
      <c r="AD35" s="2">
        <v>0.3783669999999688</v>
      </c>
      <c r="AE35" s="2">
        <v>1.387500000000017</v>
      </c>
      <c r="AF35" s="2">
        <v>1.44859161178644</v>
      </c>
    </row>
    <row r="36" ht="15.75" customHeight="1">
      <c r="A36" s="2">
        <v>178.0</v>
      </c>
      <c r="B36" s="2">
        <v>500.5</v>
      </c>
      <c r="C36" s="2">
        <v>177.00032</v>
      </c>
      <c r="D36" s="2">
        <v>500.0</v>
      </c>
      <c r="E36" s="2" t="s">
        <v>30</v>
      </c>
      <c r="F36" s="2" t="s">
        <v>99</v>
      </c>
      <c r="G36" s="2">
        <v>477.0</v>
      </c>
      <c r="H36" s="2">
        <v>495.5</v>
      </c>
      <c r="I36" s="2">
        <v>475.00032</v>
      </c>
      <c r="J36" s="2">
        <v>494.49984</v>
      </c>
      <c r="K36" s="2" t="s">
        <v>30</v>
      </c>
      <c r="L36" s="2" t="s">
        <v>100</v>
      </c>
      <c r="M36" s="2">
        <v>34.86682954545454</v>
      </c>
      <c r="N36" s="2">
        <v>8.794136363636367</v>
      </c>
      <c r="O36" s="2">
        <v>-15.20211363636363</v>
      </c>
      <c r="P36" s="2">
        <v>35.02080571636364</v>
      </c>
      <c r="Q36" s="2">
        <v>8.576955883636357</v>
      </c>
      <c r="R36" s="2">
        <v>-14.80358650181818</v>
      </c>
      <c r="S36" s="2">
        <v>121.371875</v>
      </c>
      <c r="T36" s="2">
        <v>30.61250000000001</v>
      </c>
      <c r="U36" s="2">
        <v>-52.91874999999999</v>
      </c>
      <c r="V36" s="2">
        <v>121.907868</v>
      </c>
      <c r="W36" s="2">
        <v>29.85649199999997</v>
      </c>
      <c r="X36" s="2">
        <v>-51.53147200000001</v>
      </c>
      <c r="Y36" s="2">
        <v>0.1539761709090968</v>
      </c>
      <c r="Z36" s="2">
        <v>0.2171804800000103</v>
      </c>
      <c r="AA36" s="2">
        <v>0.39852713454545</v>
      </c>
      <c r="AB36" s="2">
        <v>0.4792701733572302</v>
      </c>
      <c r="AC36" s="2">
        <v>0.535993000000019</v>
      </c>
      <c r="AD36" s="2">
        <v>0.7560080000000369</v>
      </c>
      <c r="AE36" s="2">
        <v>1.387277999999981</v>
      </c>
      <c r="AF36" s="2">
        <v>1.668345540167571</v>
      </c>
    </row>
    <row r="37" ht="15.75" customHeight="1">
      <c r="A37" s="2">
        <v>186.5</v>
      </c>
      <c r="B37" s="2">
        <v>508.0</v>
      </c>
      <c r="C37" s="2">
        <v>186.49984</v>
      </c>
      <c r="D37" s="2">
        <v>507.00032</v>
      </c>
      <c r="E37" s="2" t="s">
        <v>30</v>
      </c>
      <c r="F37" s="2" t="s">
        <v>101</v>
      </c>
      <c r="G37" s="2">
        <v>490.0</v>
      </c>
      <c r="H37" s="2">
        <v>498.5</v>
      </c>
      <c r="I37" s="2">
        <v>489.00032</v>
      </c>
      <c r="J37" s="2">
        <v>498.49984</v>
      </c>
      <c r="K37" s="2" t="s">
        <v>30</v>
      </c>
      <c r="L37" s="2" t="s">
        <v>102</v>
      </c>
      <c r="M37" s="2">
        <v>33.75319886363636</v>
      </c>
      <c r="N37" s="2">
        <v>10.64076136363637</v>
      </c>
      <c r="O37" s="2">
        <v>-17.79295454545455</v>
      </c>
      <c r="P37" s="2">
        <v>33.86180504727273</v>
      </c>
      <c r="Q37" s="2">
        <v>10.64072660363636</v>
      </c>
      <c r="R37" s="2">
        <v>-17.59372286545454</v>
      </c>
      <c r="S37" s="2">
        <v>117.4953125</v>
      </c>
      <c r="T37" s="2">
        <v>37.04062500000001</v>
      </c>
      <c r="U37" s="2">
        <v>-61.9375</v>
      </c>
      <c r="V37" s="2">
        <v>117.873372</v>
      </c>
      <c r="W37" s="2">
        <v>37.040504</v>
      </c>
      <c r="X37" s="2">
        <v>-61.24397199999999</v>
      </c>
      <c r="Y37" s="2">
        <v>0.1086061836363683</v>
      </c>
      <c r="Z37" s="2">
        <v>3.476000000368629E-5</v>
      </c>
      <c r="AA37" s="2">
        <v>0.199231680000004</v>
      </c>
      <c r="AB37" s="2">
        <v>0.2269109222755444</v>
      </c>
      <c r="AC37" s="2">
        <v>0.3780595000000346</v>
      </c>
      <c r="AD37" s="2">
        <v>1.210000000071432E-4</v>
      </c>
      <c r="AE37" s="2">
        <v>0.6935280000000148</v>
      </c>
      <c r="AF37" s="2">
        <v>0.789879792731335</v>
      </c>
    </row>
    <row r="38" ht="15.75" customHeight="1">
      <c r="A38" s="2">
        <v>422.0</v>
      </c>
      <c r="B38" s="2">
        <v>350.0</v>
      </c>
      <c r="C38" s="2">
        <v>422.99968</v>
      </c>
      <c r="D38" s="2">
        <v>350.49984</v>
      </c>
      <c r="E38" s="2" t="s">
        <v>30</v>
      </c>
      <c r="F38" s="2" t="s">
        <v>103</v>
      </c>
      <c r="G38" s="2">
        <v>479.0</v>
      </c>
      <c r="H38" s="2">
        <v>339.5</v>
      </c>
      <c r="I38" s="2">
        <v>480.0</v>
      </c>
      <c r="J38" s="2">
        <v>339.00032</v>
      </c>
      <c r="K38" s="2" t="s">
        <v>30</v>
      </c>
      <c r="L38" s="2" t="s">
        <v>104</v>
      </c>
      <c r="M38" s="2">
        <v>66.7599375</v>
      </c>
      <c r="N38" s="2">
        <v>61.80313636363636</v>
      </c>
      <c r="O38" s="2">
        <v>-15.60070454545454</v>
      </c>
      <c r="P38" s="2">
        <v>66.75543435636364</v>
      </c>
      <c r="Q38" s="2">
        <v>62.02031684363637</v>
      </c>
      <c r="R38" s="2">
        <v>-15.8</v>
      </c>
      <c r="S38" s="2">
        <v>232.3921875</v>
      </c>
      <c r="T38" s="2">
        <v>215.1375</v>
      </c>
      <c r="U38" s="2">
        <v>-54.30624999999998</v>
      </c>
      <c r="V38" s="2">
        <v>232.376512</v>
      </c>
      <c r="W38" s="2">
        <v>215.893508</v>
      </c>
      <c r="X38" s="2">
        <v>-55.0</v>
      </c>
      <c r="Y38" s="2">
        <v>0.004503143636370055</v>
      </c>
      <c r="Z38" s="2">
        <v>0.2171804800000032</v>
      </c>
      <c r="AA38" s="2">
        <v>0.1992954545454602</v>
      </c>
      <c r="AB38" s="2">
        <v>0.294798774417607</v>
      </c>
      <c r="AC38" s="2">
        <v>0.01567550000001461</v>
      </c>
      <c r="AD38" s="2">
        <v>0.7560080000000085</v>
      </c>
      <c r="AE38" s="2">
        <v>0.6937500000000227</v>
      </c>
      <c r="AF38" s="2">
        <v>1.026198265377746</v>
      </c>
    </row>
    <row r="39" ht="15.75" customHeight="1">
      <c r="A39" s="2">
        <v>342.5</v>
      </c>
      <c r="B39" s="2">
        <v>482.0</v>
      </c>
      <c r="C39" s="2">
        <v>342.99968</v>
      </c>
      <c r="D39" s="2">
        <v>482.0</v>
      </c>
      <c r="E39" s="2" t="s">
        <v>30</v>
      </c>
      <c r="F39" s="2" t="s">
        <v>105</v>
      </c>
      <c r="G39" s="2">
        <v>345.5</v>
      </c>
      <c r="H39" s="2">
        <v>472.0</v>
      </c>
      <c r="I39" s="2">
        <v>346.4998400000001</v>
      </c>
      <c r="J39" s="2">
        <v>472.4998399999999</v>
      </c>
      <c r="K39" s="2" t="s">
        <v>30</v>
      </c>
      <c r="L39" s="2" t="s">
        <v>106</v>
      </c>
      <c r="M39" s="2">
        <v>39.21811363636364</v>
      </c>
      <c r="N39" s="2">
        <v>44.53176136363636</v>
      </c>
      <c r="O39" s="2">
        <v>11.00523863636363</v>
      </c>
      <c r="P39" s="2">
        <v>39.16830571636365</v>
      </c>
      <c r="Q39" s="2">
        <v>44.64031684363636</v>
      </c>
      <c r="R39" s="2">
        <v>10.80597506909088</v>
      </c>
      <c r="S39" s="2">
        <v>136.51875</v>
      </c>
      <c r="T39" s="2">
        <v>155.015625</v>
      </c>
      <c r="U39" s="2">
        <v>38.30937499999999</v>
      </c>
      <c r="V39" s="2">
        <v>136.345368</v>
      </c>
      <c r="W39" s="2">
        <v>155.393508</v>
      </c>
      <c r="X39" s="2">
        <v>37.61573599999991</v>
      </c>
      <c r="Y39" s="2">
        <v>0.04980791999999212</v>
      </c>
      <c r="Z39" s="2">
        <v>0.1085554799999997</v>
      </c>
      <c r="AA39" s="2">
        <v>0.1992635672727499</v>
      </c>
      <c r="AB39" s="2">
        <v>0.232316788835886</v>
      </c>
      <c r="AC39" s="2">
        <v>0.1733819999999753</v>
      </c>
      <c r="AD39" s="2">
        <v>0.3778829999999971</v>
      </c>
      <c r="AE39" s="2">
        <v>0.6936390000000756</v>
      </c>
      <c r="AF39" s="2">
        <v>0.8086976826565624</v>
      </c>
    </row>
    <row r="40" ht="15.75" customHeight="1">
      <c r="A40" s="2">
        <v>374.5</v>
      </c>
      <c r="B40" s="2">
        <v>519.5</v>
      </c>
      <c r="C40" s="2">
        <v>374.49984</v>
      </c>
      <c r="D40" s="2">
        <v>519.00032</v>
      </c>
      <c r="E40" s="2" t="s">
        <v>30</v>
      </c>
      <c r="F40" s="2" t="s">
        <v>107</v>
      </c>
      <c r="G40" s="2">
        <v>416.0</v>
      </c>
      <c r="H40" s="2">
        <v>506.0</v>
      </c>
      <c r="I40" s="2">
        <v>415.50016</v>
      </c>
      <c r="J40" s="2">
        <v>504.99968</v>
      </c>
      <c r="K40" s="2" t="s">
        <v>30</v>
      </c>
      <c r="L40" s="2" t="s">
        <v>108</v>
      </c>
      <c r="M40" s="2">
        <v>31.75665340909091</v>
      </c>
      <c r="N40" s="2">
        <v>51.48376136363636</v>
      </c>
      <c r="O40" s="2">
        <v>-3.045090909090916</v>
      </c>
      <c r="P40" s="2">
        <v>31.91061076363637</v>
      </c>
      <c r="Q40" s="2">
        <v>51.48372660363637</v>
      </c>
      <c r="R40" s="2">
        <v>-2.945475069090914</v>
      </c>
      <c r="S40" s="2">
        <v>110.5453125</v>
      </c>
      <c r="T40" s="2">
        <v>179.215625</v>
      </c>
      <c r="U40" s="2">
        <v>-10.60000000000002</v>
      </c>
      <c r="V40" s="2">
        <v>111.08124</v>
      </c>
      <c r="W40" s="2">
        <v>179.215504</v>
      </c>
      <c r="X40" s="2">
        <v>-10.25323600000002</v>
      </c>
      <c r="Y40" s="2">
        <v>0.153957354545458</v>
      </c>
      <c r="Z40" s="2">
        <v>3.475999999125179E-5</v>
      </c>
      <c r="AA40" s="2">
        <v>0.09961584000000245</v>
      </c>
      <c r="AB40" s="2">
        <v>0.1833744360749326</v>
      </c>
      <c r="AC40" s="2">
        <v>0.5359275000000139</v>
      </c>
      <c r="AD40" s="2">
        <v>1.209999999787215E-4</v>
      </c>
      <c r="AE40" s="2">
        <v>0.3467640000000074</v>
      </c>
      <c r="AF40" s="2">
        <v>0.6383287331722347</v>
      </c>
    </row>
    <row r="41" ht="15.75" customHeight="1">
      <c r="A41" s="2">
        <v>454.5</v>
      </c>
      <c r="B41" s="2">
        <v>553.5</v>
      </c>
      <c r="C41" s="2">
        <v>454.0</v>
      </c>
      <c r="D41" s="2">
        <v>554.0</v>
      </c>
      <c r="E41" s="2" t="s">
        <v>30</v>
      </c>
      <c r="F41" s="2" t="s">
        <v>109</v>
      </c>
      <c r="G41" s="2">
        <v>423.5</v>
      </c>
      <c r="H41" s="2">
        <v>535.0</v>
      </c>
      <c r="I41" s="2">
        <v>422.99968</v>
      </c>
      <c r="J41" s="2">
        <v>536.0</v>
      </c>
      <c r="K41" s="2" t="s">
        <v>30</v>
      </c>
      <c r="L41" s="2" t="s">
        <v>110</v>
      </c>
      <c r="M41" s="2">
        <v>25.17361931818182</v>
      </c>
      <c r="N41" s="2">
        <v>68.86376136363637</v>
      </c>
      <c r="O41" s="2">
        <v>-4.539806818181825</v>
      </c>
      <c r="P41" s="2">
        <v>25.01965909090909</v>
      </c>
      <c r="Q41" s="2">
        <v>68.75513636363637</v>
      </c>
      <c r="R41" s="2">
        <v>-4.440095316363638</v>
      </c>
      <c r="S41" s="2">
        <v>87.62968749999999</v>
      </c>
      <c r="T41" s="2">
        <v>239.715625</v>
      </c>
      <c r="U41" s="2">
        <v>-15.80312500000002</v>
      </c>
      <c r="V41" s="2">
        <v>87.09375</v>
      </c>
      <c r="W41" s="2">
        <v>239.3375</v>
      </c>
      <c r="X41" s="2">
        <v>-15.456028</v>
      </c>
      <c r="Y41" s="2">
        <v>0.1539602272727265</v>
      </c>
      <c r="Z41" s="2">
        <v>0.1086250000000035</v>
      </c>
      <c r="AA41" s="2">
        <v>0.09971150181818711</v>
      </c>
      <c r="AB41" s="2">
        <v>0.2131795623452415</v>
      </c>
      <c r="AC41" s="2">
        <v>0.5359374999999886</v>
      </c>
      <c r="AD41" s="2">
        <v>0.3781250000000114</v>
      </c>
      <c r="AE41" s="2">
        <v>0.3470970000000193</v>
      </c>
      <c r="AF41" s="2">
        <v>0.7420807549992519</v>
      </c>
    </row>
    <row r="42" ht="15.75" customHeight="1">
      <c r="A42" s="2">
        <v>361.5</v>
      </c>
      <c r="B42" s="2">
        <v>508.5</v>
      </c>
      <c r="C42" s="2">
        <v>359.50016</v>
      </c>
      <c r="D42" s="2">
        <v>509.50016</v>
      </c>
      <c r="E42" s="2" t="s">
        <v>30</v>
      </c>
      <c r="F42" s="2" t="s">
        <v>111</v>
      </c>
      <c r="G42" s="2">
        <v>388.5</v>
      </c>
      <c r="H42" s="2">
        <v>497.5</v>
      </c>
      <c r="I42" s="2">
        <v>388.0</v>
      </c>
      <c r="J42" s="2">
        <v>497.5001600000001</v>
      </c>
      <c r="K42" s="2" t="s">
        <v>30</v>
      </c>
      <c r="L42" s="2" t="s">
        <v>112</v>
      </c>
      <c r="M42" s="2">
        <v>33.79853409090909</v>
      </c>
      <c r="N42" s="2">
        <v>48.65951136363636</v>
      </c>
      <c r="O42" s="2">
        <v>2.435534090909084</v>
      </c>
      <c r="P42" s="2">
        <v>33.68987576727272</v>
      </c>
      <c r="Q42" s="2">
        <v>48.22504612363636</v>
      </c>
      <c r="R42" s="2">
        <v>2.535181818181815</v>
      </c>
      <c r="S42" s="2">
        <v>117.653125</v>
      </c>
      <c r="T42" s="2">
        <v>169.384375</v>
      </c>
      <c r="U42" s="2">
        <v>8.478124999999977</v>
      </c>
      <c r="V42" s="2">
        <v>117.274884</v>
      </c>
      <c r="W42" s="2">
        <v>167.871996</v>
      </c>
      <c r="X42" s="2">
        <v>8.824999999999989</v>
      </c>
      <c r="Y42" s="2">
        <v>0.1086583236363623</v>
      </c>
      <c r="Z42" s="2">
        <v>0.4344652400000015</v>
      </c>
      <c r="AA42" s="2">
        <v>0.09964772727273052</v>
      </c>
      <c r="AB42" s="2">
        <v>0.4587988073375342</v>
      </c>
      <c r="AC42" s="2">
        <v>0.3782410000000027</v>
      </c>
      <c r="AD42" s="2">
        <v>1.51237900000001</v>
      </c>
      <c r="AE42" s="2">
        <v>0.3468750000000114</v>
      </c>
      <c r="AF42" s="2">
        <v>1.597084455921803</v>
      </c>
    </row>
    <row r="43" ht="15.75" customHeight="1">
      <c r="A43" s="2">
        <v>348.5</v>
      </c>
      <c r="B43" s="2">
        <v>511.0</v>
      </c>
      <c r="C43" s="2">
        <v>348.0</v>
      </c>
      <c r="D43" s="2">
        <v>510.49984</v>
      </c>
      <c r="E43" s="2" t="s">
        <v>30</v>
      </c>
      <c r="F43" s="2" t="s">
        <v>113</v>
      </c>
      <c r="G43" s="2">
        <v>350.0</v>
      </c>
      <c r="H43" s="2">
        <v>500.5</v>
      </c>
      <c r="I43" s="2">
        <v>349.50016</v>
      </c>
      <c r="J43" s="2">
        <v>500.49984</v>
      </c>
      <c r="K43" s="2" t="s">
        <v>30</v>
      </c>
      <c r="L43" s="2" t="s">
        <v>114</v>
      </c>
      <c r="M43" s="2">
        <v>33.2280284090909</v>
      </c>
      <c r="N43" s="2">
        <v>45.83526136363637</v>
      </c>
      <c r="O43" s="2">
        <v>10.10840909090909</v>
      </c>
      <c r="P43" s="2">
        <v>33.28237423272727</v>
      </c>
      <c r="Q43" s="2">
        <v>45.72663636363637</v>
      </c>
      <c r="R43" s="2">
        <v>10.20802493090908</v>
      </c>
      <c r="S43" s="2">
        <v>115.6671875</v>
      </c>
      <c r="T43" s="2">
        <v>159.553125</v>
      </c>
      <c r="U43" s="2">
        <v>35.1875</v>
      </c>
      <c r="V43" s="2">
        <v>115.856366</v>
      </c>
      <c r="W43" s="2">
        <v>159.175</v>
      </c>
      <c r="X43" s="2">
        <v>35.53426399999998</v>
      </c>
      <c r="Y43" s="2">
        <v>0.05434582363636764</v>
      </c>
      <c r="Z43" s="2">
        <v>0.1086250000000035</v>
      </c>
      <c r="AA43" s="2">
        <v>0.09961583999999313</v>
      </c>
      <c r="AB43" s="2">
        <v>0.1570865199519684</v>
      </c>
      <c r="AC43" s="2">
        <v>0.189178499999997</v>
      </c>
      <c r="AD43" s="2">
        <v>0.3781250000000114</v>
      </c>
      <c r="AE43" s="2">
        <v>0.346763999999979</v>
      </c>
      <c r="AF43" s="2">
        <v>0.5468201643897589</v>
      </c>
    </row>
    <row r="44" ht="15.75" customHeight="1">
      <c r="A44" s="2">
        <v>444.0</v>
      </c>
      <c r="B44" s="2">
        <v>551.0</v>
      </c>
      <c r="C44" s="2">
        <v>443.5001599999999</v>
      </c>
      <c r="D44" s="2">
        <v>552.0</v>
      </c>
      <c r="E44" s="2" t="s">
        <v>30</v>
      </c>
      <c r="F44" s="2" t="s">
        <v>115</v>
      </c>
      <c r="G44" s="2">
        <v>344.5</v>
      </c>
      <c r="H44" s="2">
        <v>526.0</v>
      </c>
      <c r="I44" s="2">
        <v>345.50016</v>
      </c>
      <c r="J44" s="2">
        <v>528.49984</v>
      </c>
      <c r="K44" s="2" t="s">
        <v>30</v>
      </c>
      <c r="L44" s="2" t="s">
        <v>116</v>
      </c>
      <c r="M44" s="2">
        <v>26.34201136363636</v>
      </c>
      <c r="N44" s="2">
        <v>66.58263636363637</v>
      </c>
      <c r="O44" s="2">
        <v>11.20453409090909</v>
      </c>
      <c r="P44" s="2">
        <v>25.98428298909092</v>
      </c>
      <c r="Q44" s="2">
        <v>66.47404612363634</v>
      </c>
      <c r="R44" s="2">
        <v>11.00520674909091</v>
      </c>
      <c r="S44" s="2">
        <v>91.69687499999998</v>
      </c>
      <c r="T44" s="2">
        <v>231.775</v>
      </c>
      <c r="U44" s="2">
        <v>39.00312500000001</v>
      </c>
      <c r="V44" s="2">
        <v>90.45161800000002</v>
      </c>
      <c r="W44" s="2">
        <v>231.3969959999999</v>
      </c>
      <c r="X44" s="2">
        <v>38.30926399999998</v>
      </c>
      <c r="Y44" s="2">
        <v>0.3577283745454416</v>
      </c>
      <c r="Z44" s="2">
        <v>0.1085902400000265</v>
      </c>
      <c r="AA44" s="2">
        <v>0.1993273418181882</v>
      </c>
      <c r="AB44" s="2">
        <v>0.4236659289752859</v>
      </c>
      <c r="AC44" s="2">
        <v>1.245256999999953</v>
      </c>
      <c r="AD44" s="2">
        <v>0.3780040000000895</v>
      </c>
      <c r="AE44" s="2">
        <v>0.6938610000000267</v>
      </c>
      <c r="AF44" s="2">
        <v>1.47478646162283</v>
      </c>
    </row>
    <row r="45" ht="15.75" customHeight="1">
      <c r="A45" s="2">
        <v>412.5</v>
      </c>
      <c r="B45" s="2">
        <v>519.0</v>
      </c>
      <c r="C45" s="2">
        <v>411.50016</v>
      </c>
      <c r="D45" s="2">
        <v>518.0</v>
      </c>
      <c r="E45" s="2" t="s">
        <v>30</v>
      </c>
      <c r="F45" s="2" t="s">
        <v>117</v>
      </c>
      <c r="G45" s="2">
        <v>416.0</v>
      </c>
      <c r="H45" s="2">
        <v>496.0</v>
      </c>
      <c r="I45" s="2">
        <v>415.50016</v>
      </c>
      <c r="J45" s="2">
        <v>496.0</v>
      </c>
      <c r="K45" s="2" t="s">
        <v>30</v>
      </c>
      <c r="L45" s="2" t="s">
        <v>118</v>
      </c>
      <c r="M45" s="2">
        <v>32.80744318181819</v>
      </c>
      <c r="N45" s="2">
        <v>59.73926136363637</v>
      </c>
      <c r="O45" s="2">
        <v>-3.045090909090916</v>
      </c>
      <c r="P45" s="2">
        <v>32.91606818181818</v>
      </c>
      <c r="Q45" s="2">
        <v>59.52204612363637</v>
      </c>
      <c r="R45" s="2">
        <v>-2.945475069090914</v>
      </c>
      <c r="S45" s="2">
        <v>114.203125</v>
      </c>
      <c r="T45" s="2">
        <v>207.953125</v>
      </c>
      <c r="U45" s="2">
        <v>-10.60000000000002</v>
      </c>
      <c r="V45" s="2">
        <v>114.58125</v>
      </c>
      <c r="W45" s="2">
        <v>207.196996</v>
      </c>
      <c r="X45" s="2">
        <v>-10.25323600000002</v>
      </c>
      <c r="Y45" s="2">
        <v>0.1086249999999893</v>
      </c>
      <c r="Z45" s="2">
        <v>0.2172152399999945</v>
      </c>
      <c r="AA45" s="2">
        <v>0.09961584000000245</v>
      </c>
      <c r="AB45" s="2">
        <v>0.2624979365483831</v>
      </c>
      <c r="AC45" s="2">
        <v>0.3781249999999829</v>
      </c>
      <c r="AD45" s="2">
        <v>0.7561289999999872</v>
      </c>
      <c r="AE45" s="2">
        <v>0.3467640000000074</v>
      </c>
      <c r="AF45" s="2">
        <v>0.9137586398836253</v>
      </c>
    </row>
    <row r="46" ht="15.75" customHeight="1">
      <c r="A46" s="2">
        <v>349.0</v>
      </c>
      <c r="B46" s="2">
        <v>504.5</v>
      </c>
      <c r="C46" s="2">
        <v>349.50016</v>
      </c>
      <c r="D46" s="2">
        <v>504.0</v>
      </c>
      <c r="E46" s="2" t="s">
        <v>30</v>
      </c>
      <c r="F46" s="2" t="s">
        <v>119</v>
      </c>
      <c r="G46" s="2">
        <v>363.5</v>
      </c>
      <c r="H46" s="2">
        <v>495.0</v>
      </c>
      <c r="I46" s="2">
        <v>362.4998399999999</v>
      </c>
      <c r="J46" s="2">
        <v>495.50016</v>
      </c>
      <c r="K46" s="2" t="s">
        <v>30</v>
      </c>
      <c r="L46" s="2" t="s">
        <v>120</v>
      </c>
      <c r="M46" s="2">
        <v>34.48215340909091</v>
      </c>
      <c r="N46" s="2">
        <v>45.94388636363636</v>
      </c>
      <c r="O46" s="2">
        <v>7.417920454545457</v>
      </c>
      <c r="P46" s="2">
        <v>34.48662610181818</v>
      </c>
      <c r="Q46" s="2">
        <v>46.05254612363635</v>
      </c>
      <c r="R46" s="2">
        <v>7.617247796363654</v>
      </c>
      <c r="S46" s="2">
        <v>120.0328125</v>
      </c>
      <c r="T46" s="2">
        <v>159.93125</v>
      </c>
      <c r="U46" s="2">
        <v>25.82187500000001</v>
      </c>
      <c r="V46" s="2">
        <v>120.048382</v>
      </c>
      <c r="W46" s="2">
        <v>160.309496</v>
      </c>
      <c r="X46" s="2">
        <v>26.51573600000006</v>
      </c>
      <c r="Y46" s="2">
        <v>0.004472692727269134</v>
      </c>
      <c r="Z46" s="2">
        <v>0.1086597599999948</v>
      </c>
      <c r="AA46" s="2">
        <v>0.1993273418181971</v>
      </c>
      <c r="AB46" s="2">
        <v>0.2270646111127787</v>
      </c>
      <c r="AC46" s="2">
        <v>0.01556949999999802</v>
      </c>
      <c r="AD46" s="2">
        <v>0.3782459999999901</v>
      </c>
      <c r="AE46" s="2">
        <v>0.6938610000000551</v>
      </c>
      <c r="AF46" s="2">
        <v>0.7904147855191721</v>
      </c>
    </row>
    <row r="47" ht="15.75" customHeight="1">
      <c r="A47" s="2">
        <v>358.0</v>
      </c>
      <c r="B47" s="2">
        <v>507.0</v>
      </c>
      <c r="C47" s="2">
        <v>357.5001600000001</v>
      </c>
      <c r="D47" s="2">
        <v>507.5001600000001</v>
      </c>
      <c r="E47" s="2" t="s">
        <v>30</v>
      </c>
      <c r="F47" s="2" t="s">
        <v>121</v>
      </c>
      <c r="G47" s="2">
        <v>345.5</v>
      </c>
      <c r="H47" s="2">
        <v>497.5</v>
      </c>
      <c r="I47" s="2">
        <v>346.0</v>
      </c>
      <c r="J47" s="2">
        <v>498.0</v>
      </c>
      <c r="K47" s="2" t="s">
        <v>30</v>
      </c>
      <c r="L47" s="2" t="s">
        <v>122</v>
      </c>
      <c r="M47" s="2">
        <v>33.96147159090909</v>
      </c>
      <c r="N47" s="2">
        <v>47.89913636363637</v>
      </c>
      <c r="O47" s="2">
        <v>11.00523863636363</v>
      </c>
      <c r="P47" s="2">
        <v>33.85731784727272</v>
      </c>
      <c r="Q47" s="2">
        <v>47.7905461236364</v>
      </c>
      <c r="R47" s="2">
        <v>10.90559090909091</v>
      </c>
      <c r="S47" s="2">
        <v>118.2203125</v>
      </c>
      <c r="T47" s="2">
        <v>166.7375</v>
      </c>
      <c r="U47" s="2">
        <v>38.30937499999999</v>
      </c>
      <c r="V47" s="2">
        <v>117.8577519999999</v>
      </c>
      <c r="W47" s="2">
        <v>166.3594960000001</v>
      </c>
      <c r="X47" s="2">
        <v>37.96250000000001</v>
      </c>
      <c r="Y47" s="2">
        <v>0.104153743636374</v>
      </c>
      <c r="Z47" s="2">
        <v>0.1085902399999767</v>
      </c>
      <c r="AA47" s="2">
        <v>0.09964772727272297</v>
      </c>
      <c r="AB47" s="2">
        <v>0.1804702526383311</v>
      </c>
      <c r="AC47" s="2">
        <v>0.3625605000000576</v>
      </c>
      <c r="AD47" s="2">
        <v>0.378003999999919</v>
      </c>
      <c r="AE47" s="2">
        <v>0.3468749999999829</v>
      </c>
      <c r="AF47" s="2">
        <v>0.6282192338676194</v>
      </c>
    </row>
    <row r="48" ht="15.75" customHeight="1">
      <c r="A48" s="2">
        <v>370.5</v>
      </c>
      <c r="B48" s="2">
        <v>505.5</v>
      </c>
      <c r="C48" s="2">
        <v>372.0</v>
      </c>
      <c r="D48" s="2">
        <v>507.00032</v>
      </c>
      <c r="E48" s="2" t="s">
        <v>30</v>
      </c>
      <c r="F48" s="2" t="s">
        <v>123</v>
      </c>
      <c r="G48" s="2">
        <v>345.5</v>
      </c>
      <c r="H48" s="2">
        <v>498.5</v>
      </c>
      <c r="I48" s="2">
        <v>344.99968</v>
      </c>
      <c r="J48" s="2">
        <v>497.00032</v>
      </c>
      <c r="K48" s="2" t="s">
        <v>30</v>
      </c>
      <c r="L48" s="2" t="s">
        <v>124</v>
      </c>
      <c r="M48" s="2">
        <v>34.02476136363636</v>
      </c>
      <c r="N48" s="2">
        <v>50.61476136363637</v>
      </c>
      <c r="O48" s="2">
        <v>11.00523863636363</v>
      </c>
      <c r="P48" s="2">
        <v>34.01122880727273</v>
      </c>
      <c r="Q48" s="2">
        <v>50.94063636363637</v>
      </c>
      <c r="R48" s="2">
        <v>11.10495013818181</v>
      </c>
      <c r="S48" s="2">
        <v>118.440625</v>
      </c>
      <c r="T48" s="2">
        <v>176.190625</v>
      </c>
      <c r="U48" s="2">
        <v>38.30937499999999</v>
      </c>
      <c r="V48" s="2">
        <v>118.393518</v>
      </c>
      <c r="W48" s="2">
        <v>177.325</v>
      </c>
      <c r="X48" s="2">
        <v>38.65647199999998</v>
      </c>
      <c r="Y48" s="2">
        <v>0.0135325563636286</v>
      </c>
      <c r="Z48" s="2">
        <v>0.3258749999999964</v>
      </c>
      <c r="AA48" s="2">
        <v>0.09971150181817912</v>
      </c>
      <c r="AB48" s="2">
        <v>0.3410572229136471</v>
      </c>
      <c r="AC48" s="2">
        <v>0.04710699999998269</v>
      </c>
      <c r="AD48" s="2">
        <v>1.134374999999977</v>
      </c>
      <c r="AE48" s="2">
        <v>0.3470969999999909</v>
      </c>
      <c r="AF48" s="2">
        <v>1.187224510142433</v>
      </c>
    </row>
    <row r="49" ht="15.75" customHeight="1">
      <c r="A49" s="2">
        <v>366.5</v>
      </c>
      <c r="B49" s="2">
        <v>506.0</v>
      </c>
      <c r="C49" s="2">
        <v>366.0</v>
      </c>
      <c r="D49" s="2">
        <v>505.50016</v>
      </c>
      <c r="E49" s="2" t="s">
        <v>30</v>
      </c>
      <c r="F49" s="2" t="s">
        <v>125</v>
      </c>
      <c r="G49" s="2">
        <v>346.5</v>
      </c>
      <c r="H49" s="2">
        <v>496.0</v>
      </c>
      <c r="I49" s="2">
        <v>347.00032</v>
      </c>
      <c r="J49" s="2">
        <v>496.0</v>
      </c>
      <c r="K49" s="2" t="s">
        <v>30</v>
      </c>
      <c r="L49" s="2" t="s">
        <v>126</v>
      </c>
      <c r="M49" s="2">
        <v>34.21956818181818</v>
      </c>
      <c r="N49" s="2">
        <v>49.74576136363636</v>
      </c>
      <c r="O49" s="2">
        <v>10.80594318181818</v>
      </c>
      <c r="P49" s="2">
        <v>34.27386330181818</v>
      </c>
      <c r="Q49" s="2">
        <v>49.63713636363637</v>
      </c>
      <c r="R49" s="2">
        <v>10.70623168</v>
      </c>
      <c r="S49" s="2">
        <v>119.11875</v>
      </c>
      <c r="T49" s="2">
        <v>173.165625</v>
      </c>
      <c r="U49" s="2">
        <v>37.61562499999999</v>
      </c>
      <c r="V49" s="2">
        <v>119.307752</v>
      </c>
      <c r="W49" s="2">
        <v>172.7875</v>
      </c>
      <c r="X49" s="2">
        <v>37.268528</v>
      </c>
      <c r="Y49" s="2">
        <v>0.05429512000000614</v>
      </c>
      <c r="Z49" s="2">
        <v>0.1086249999999893</v>
      </c>
      <c r="AA49" s="2">
        <v>0.09971150181817912</v>
      </c>
      <c r="AB49" s="2">
        <v>0.1571296734409178</v>
      </c>
      <c r="AC49" s="2">
        <v>0.1890020000000163</v>
      </c>
      <c r="AD49" s="2">
        <v>0.3781249999999545</v>
      </c>
      <c r="AE49" s="2">
        <v>0.3470969999999909</v>
      </c>
      <c r="AF49" s="2">
        <v>0.5469703822310359</v>
      </c>
    </row>
    <row r="50" ht="15.75" customHeight="1">
      <c r="A50" s="2">
        <v>354.5</v>
      </c>
      <c r="B50" s="2">
        <v>503.5</v>
      </c>
      <c r="C50" s="2">
        <v>353.5001599999999</v>
      </c>
      <c r="D50" s="2">
        <v>503.5001599999999</v>
      </c>
      <c r="E50" s="2" t="s">
        <v>30</v>
      </c>
      <c r="F50" s="2" t="s">
        <v>127</v>
      </c>
      <c r="G50" s="2">
        <v>347.0</v>
      </c>
      <c r="H50" s="2">
        <v>495.5</v>
      </c>
      <c r="I50" s="2">
        <v>348.0</v>
      </c>
      <c r="J50" s="2">
        <v>495.50016</v>
      </c>
      <c r="K50" s="2" t="s">
        <v>30</v>
      </c>
      <c r="L50" s="2" t="s">
        <v>128</v>
      </c>
      <c r="M50" s="2">
        <v>34.54095454545454</v>
      </c>
      <c r="N50" s="2">
        <v>47.13876136363636</v>
      </c>
      <c r="O50" s="2">
        <v>10.70629545454546</v>
      </c>
      <c r="P50" s="2">
        <v>34.54092122181819</v>
      </c>
      <c r="Q50" s="2">
        <v>46.92154612363633</v>
      </c>
      <c r="R50" s="2">
        <v>10.507</v>
      </c>
      <c r="S50" s="2">
        <v>120.2375</v>
      </c>
      <c r="T50" s="2">
        <v>164.090625</v>
      </c>
      <c r="U50" s="2">
        <v>37.26875000000001</v>
      </c>
      <c r="V50" s="2">
        <v>120.237384</v>
      </c>
      <c r="W50" s="2">
        <v>163.3344959999999</v>
      </c>
      <c r="X50" s="2">
        <v>36.57499999999999</v>
      </c>
      <c r="Y50" s="2">
        <v>3.332363634456215E-5</v>
      </c>
      <c r="Z50" s="2">
        <v>0.21721524000003</v>
      </c>
      <c r="AA50" s="2">
        <v>0.1992954545454602</v>
      </c>
      <c r="AB50" s="2">
        <v>0.2947899927087365</v>
      </c>
      <c r="AC50" s="2">
        <v>1.159999999345018E-4</v>
      </c>
      <c r="AD50" s="2">
        <v>0.7561290000001009</v>
      </c>
      <c r="AE50" s="2">
        <v>0.6937500000000227</v>
      </c>
      <c r="AF50" s="2">
        <v>1.026167696138007</v>
      </c>
    </row>
    <row r="51" ht="15.75" customHeight="1">
      <c r="A51" s="2">
        <v>287.5</v>
      </c>
      <c r="B51" s="2">
        <v>347.5</v>
      </c>
      <c r="C51" s="2">
        <v>287.00032</v>
      </c>
      <c r="D51" s="2">
        <v>348.0</v>
      </c>
      <c r="E51" s="2" t="s">
        <v>30</v>
      </c>
      <c r="F51" s="2" t="s">
        <v>129</v>
      </c>
      <c r="G51" s="2">
        <v>349.0</v>
      </c>
      <c r="H51" s="2">
        <v>318.0</v>
      </c>
      <c r="I51" s="2">
        <v>349.00032</v>
      </c>
      <c r="J51" s="2">
        <v>316.49984</v>
      </c>
      <c r="K51" s="2" t="s">
        <v>30</v>
      </c>
      <c r="L51" s="2" t="s">
        <v>130</v>
      </c>
      <c r="M51" s="2">
        <v>69.17392613636363</v>
      </c>
      <c r="N51" s="2">
        <v>32.58301136363637</v>
      </c>
      <c r="O51" s="2">
        <v>10.30770454545454</v>
      </c>
      <c r="P51" s="2">
        <v>69.2691011709091</v>
      </c>
      <c r="Q51" s="2">
        <v>32.47445588363636</v>
      </c>
      <c r="R51" s="2">
        <v>10.3076407709091</v>
      </c>
      <c r="S51" s="2">
        <v>240.7953125</v>
      </c>
      <c r="T51" s="2">
        <v>113.421875</v>
      </c>
      <c r="U51" s="2">
        <v>35.88124999999999</v>
      </c>
      <c r="V51" s="2">
        <v>241.126618</v>
      </c>
      <c r="W51" s="2">
        <v>113.043992</v>
      </c>
      <c r="X51" s="2">
        <v>35.88102800000001</v>
      </c>
      <c r="Y51" s="2">
        <v>0.09517503454546272</v>
      </c>
      <c r="Z51" s="2">
        <v>0.1085554800000068</v>
      </c>
      <c r="AA51" s="2">
        <v>6.377454544903571E-5</v>
      </c>
      <c r="AB51" s="2">
        <v>0.1443696072792142</v>
      </c>
      <c r="AC51" s="2">
        <v>0.3313055000000134</v>
      </c>
      <c r="AD51" s="2">
        <v>0.3778830000000255</v>
      </c>
      <c r="AE51" s="2">
        <v>2.219999999795164E-4</v>
      </c>
      <c r="AF51" s="2">
        <v>0.5025524304023194</v>
      </c>
    </row>
    <row r="52" ht="15.75" customHeight="1">
      <c r="A52" s="2">
        <v>273.5</v>
      </c>
      <c r="B52" s="2">
        <v>292.0</v>
      </c>
      <c r="C52" s="2">
        <v>274.0</v>
      </c>
      <c r="D52" s="2">
        <v>292.0</v>
      </c>
      <c r="E52" s="2" t="s">
        <v>30</v>
      </c>
      <c r="F52" s="2" t="s">
        <v>131</v>
      </c>
      <c r="G52" s="2">
        <v>346.5</v>
      </c>
      <c r="H52" s="2">
        <v>270.5</v>
      </c>
      <c r="I52" s="2">
        <v>346.4998400000001</v>
      </c>
      <c r="J52" s="2">
        <v>270.49984</v>
      </c>
      <c r="K52" s="2" t="s">
        <v>30</v>
      </c>
      <c r="L52" s="2" t="s">
        <v>132</v>
      </c>
      <c r="M52" s="2">
        <v>79.93588068181819</v>
      </c>
      <c r="N52" s="2">
        <v>29.54151136363636</v>
      </c>
      <c r="O52" s="2">
        <v>10.80594318181818</v>
      </c>
      <c r="P52" s="2">
        <v>79.93589662545456</v>
      </c>
      <c r="Q52" s="2">
        <v>29.65013636363637</v>
      </c>
      <c r="R52" s="2">
        <v>10.80597506909088</v>
      </c>
      <c r="S52" s="2">
        <v>278.2578125</v>
      </c>
      <c r="T52" s="2">
        <v>102.834375</v>
      </c>
      <c r="U52" s="2">
        <v>37.61562499999999</v>
      </c>
      <c r="V52" s="2">
        <v>278.257868</v>
      </c>
      <c r="W52" s="2">
        <v>103.2125</v>
      </c>
      <c r="X52" s="2">
        <v>37.61573599999991</v>
      </c>
      <c r="Y52" s="2">
        <v>1.594363637025253E-5</v>
      </c>
      <c r="Z52" s="2">
        <v>0.1086250000000035</v>
      </c>
      <c r="AA52" s="2">
        <v>3.188727270320157E-5</v>
      </c>
      <c r="AB52" s="2">
        <v>0.1086250058503956</v>
      </c>
      <c r="AC52" s="2">
        <v>5.550000003040623E-5</v>
      </c>
      <c r="AD52" s="2">
        <v>0.3781250000000114</v>
      </c>
      <c r="AE52" s="2">
        <v>1.109999999187039E-4</v>
      </c>
      <c r="AF52" s="2">
        <v>0.3781250203653</v>
      </c>
    </row>
    <row r="53" ht="15.75" customHeight="1">
      <c r="A53" s="2">
        <v>266.0</v>
      </c>
      <c r="B53" s="2">
        <v>289.5</v>
      </c>
      <c r="C53" s="2">
        <v>265.50016</v>
      </c>
      <c r="D53" s="2">
        <v>290.0</v>
      </c>
      <c r="E53" s="2" t="s">
        <v>30</v>
      </c>
      <c r="F53" s="2" t="s">
        <v>133</v>
      </c>
      <c r="G53" s="2">
        <v>373.0</v>
      </c>
      <c r="H53" s="2">
        <v>276.5</v>
      </c>
      <c r="I53" s="2">
        <v>372.99968</v>
      </c>
      <c r="J53" s="2">
        <v>277.00032</v>
      </c>
      <c r="K53" s="2" t="s">
        <v>30</v>
      </c>
      <c r="L53" s="2" t="s">
        <v>134</v>
      </c>
      <c r="M53" s="2">
        <v>79.60955681818183</v>
      </c>
      <c r="N53" s="2">
        <v>27.91213636363636</v>
      </c>
      <c r="O53" s="2">
        <v>5.524613636363633</v>
      </c>
      <c r="P53" s="2">
        <v>79.50538856727275</v>
      </c>
      <c r="Q53" s="2">
        <v>27.80354612363636</v>
      </c>
      <c r="R53" s="2">
        <v>5.52467741090909</v>
      </c>
      <c r="S53" s="2">
        <v>277.121875</v>
      </c>
      <c r="T53" s="2">
        <v>97.1625</v>
      </c>
      <c r="U53" s="2">
        <v>19.23124999999999</v>
      </c>
      <c r="V53" s="2">
        <v>276.759264</v>
      </c>
      <c r="W53" s="2">
        <v>96.78449599999999</v>
      </c>
      <c r="X53" s="2">
        <v>19.231472</v>
      </c>
      <c r="Y53" s="2">
        <v>0.1041682509090833</v>
      </c>
      <c r="Z53" s="2">
        <v>0.1085902400000016</v>
      </c>
      <c r="AA53" s="2">
        <v>6.377454545702932E-5</v>
      </c>
      <c r="AB53" s="2">
        <v>0.1504754757025487</v>
      </c>
      <c r="AC53" s="2">
        <v>0.3626110000000153</v>
      </c>
      <c r="AD53" s="2">
        <v>0.3780040000000042</v>
      </c>
      <c r="AE53" s="2">
        <v>2.220000000079381E-4</v>
      </c>
      <c r="AF53" s="2">
        <v>0.523807035673457</v>
      </c>
    </row>
    <row r="54" ht="15.75" customHeight="1">
      <c r="A54" s="2">
        <v>271.0</v>
      </c>
      <c r="B54" s="2">
        <v>291.0</v>
      </c>
      <c r="C54" s="2">
        <v>272.49984</v>
      </c>
      <c r="D54" s="2">
        <v>291.00032</v>
      </c>
      <c r="E54" s="2" t="s">
        <v>30</v>
      </c>
      <c r="F54" s="2" t="s">
        <v>135</v>
      </c>
      <c r="G54" s="2">
        <v>391.0</v>
      </c>
      <c r="H54" s="2">
        <v>277.0</v>
      </c>
      <c r="I54" s="2">
        <v>390.49984</v>
      </c>
      <c r="J54" s="2">
        <v>276.49984</v>
      </c>
      <c r="K54" s="2" t="s">
        <v>30</v>
      </c>
      <c r="L54" s="2" t="s">
        <v>136</v>
      </c>
      <c r="M54" s="2">
        <v>79.39679545454547</v>
      </c>
      <c r="N54" s="2">
        <v>28.99838636363636</v>
      </c>
      <c r="O54" s="2">
        <v>1.937295454545448</v>
      </c>
      <c r="P54" s="2">
        <v>79.44660050181818</v>
      </c>
      <c r="Q54" s="2">
        <v>29.32422660363637</v>
      </c>
      <c r="R54" s="2">
        <v>2.036975069090907</v>
      </c>
      <c r="S54" s="2">
        <v>276.38125</v>
      </c>
      <c r="T54" s="2">
        <v>100.94375</v>
      </c>
      <c r="U54" s="2">
        <v>6.743749999999977</v>
      </c>
      <c r="V54" s="2">
        <v>276.554622</v>
      </c>
      <c r="W54" s="2">
        <v>102.078004</v>
      </c>
      <c r="X54" s="2">
        <v>7.090735999999993</v>
      </c>
      <c r="Y54" s="2">
        <v>0.04980504727271295</v>
      </c>
      <c r="Z54" s="2">
        <v>0.3258402400000087</v>
      </c>
      <c r="AA54" s="2">
        <v>0.09967961454545904</v>
      </c>
      <c r="AB54" s="2">
        <v>0.3443667090370841</v>
      </c>
      <c r="AC54" s="2">
        <v>0.1733719999999721</v>
      </c>
      <c r="AD54" s="2">
        <v>1.134254000000027</v>
      </c>
      <c r="AE54" s="2">
        <v>0.3469860000000153</v>
      </c>
      <c r="AF54" s="2">
        <v>1.198744873230356</v>
      </c>
    </row>
    <row r="55" ht="15.75" customHeight="1">
      <c r="A55" s="2">
        <v>351.5</v>
      </c>
      <c r="B55" s="2">
        <v>278.5</v>
      </c>
      <c r="C55" s="2">
        <v>352.0</v>
      </c>
      <c r="D55" s="2">
        <v>276.49984</v>
      </c>
      <c r="E55" s="2" t="s">
        <v>30</v>
      </c>
      <c r="F55" s="2" t="s">
        <v>137</v>
      </c>
      <c r="G55" s="2">
        <v>438.5</v>
      </c>
      <c r="H55" s="2">
        <v>275.0</v>
      </c>
      <c r="I55" s="2">
        <v>437.5001600000001</v>
      </c>
      <c r="J55" s="2">
        <v>274.0</v>
      </c>
      <c r="K55" s="2" t="s">
        <v>30</v>
      </c>
      <c r="L55" s="2" t="s">
        <v>138</v>
      </c>
      <c r="M55" s="2">
        <v>80.95390340909091</v>
      </c>
      <c r="N55" s="2">
        <v>46.48701136363636</v>
      </c>
      <c r="O55" s="2">
        <v>-7.529238636363643</v>
      </c>
      <c r="P55" s="2">
        <v>81.27081851636365</v>
      </c>
      <c r="Q55" s="2">
        <v>46.59563636363637</v>
      </c>
      <c r="R55" s="2">
        <v>-7.329975069090927</v>
      </c>
      <c r="S55" s="2">
        <v>281.8015625</v>
      </c>
      <c r="T55" s="2">
        <v>161.821875</v>
      </c>
      <c r="U55" s="2">
        <v>-26.20937500000002</v>
      </c>
      <c r="V55" s="2">
        <v>282.904748</v>
      </c>
      <c r="W55" s="2">
        <v>162.2</v>
      </c>
      <c r="X55" s="2">
        <v>-25.51573600000006</v>
      </c>
      <c r="Y55" s="2">
        <v>0.3169151072727345</v>
      </c>
      <c r="Z55" s="2">
        <v>0.1086250000000035</v>
      </c>
      <c r="AA55" s="2">
        <v>0.1992635672727161</v>
      </c>
      <c r="AB55" s="2">
        <v>0.3897955170149316</v>
      </c>
      <c r="AC55" s="2">
        <v>1.103185500000052</v>
      </c>
      <c r="AD55" s="2">
        <v>0.3781250000000114</v>
      </c>
      <c r="AE55" s="2">
        <v>0.6936389999999619</v>
      </c>
      <c r="AF55" s="2">
        <v>1.356883128849467</v>
      </c>
    </row>
    <row r="56" ht="15.75" customHeight="1">
      <c r="A56" s="2">
        <v>458.0</v>
      </c>
      <c r="B56" s="2">
        <v>316.0</v>
      </c>
      <c r="C56" s="2">
        <v>457.5001600000001</v>
      </c>
      <c r="D56" s="2">
        <v>316.0</v>
      </c>
      <c r="E56" s="2" t="s">
        <v>30</v>
      </c>
      <c r="F56" s="2" t="s">
        <v>139</v>
      </c>
      <c r="G56" s="2">
        <v>458.5</v>
      </c>
      <c r="H56" s="2">
        <v>305.0</v>
      </c>
      <c r="I56" s="2">
        <v>457.5001600000001</v>
      </c>
      <c r="J56" s="2">
        <v>306.49984</v>
      </c>
      <c r="K56" s="2" t="s">
        <v>30</v>
      </c>
      <c r="L56" s="2" t="s">
        <v>140</v>
      </c>
      <c r="M56" s="2">
        <v>73.89103409090909</v>
      </c>
      <c r="N56" s="2">
        <v>69.62413636363637</v>
      </c>
      <c r="O56" s="2">
        <v>-11.51514772727274</v>
      </c>
      <c r="P56" s="2">
        <v>73.74157844363637</v>
      </c>
      <c r="Q56" s="2">
        <v>69.5155461236364</v>
      </c>
      <c r="R56" s="2">
        <v>-11.31588416000002</v>
      </c>
      <c r="S56" s="2">
        <v>257.215625</v>
      </c>
      <c r="T56" s="2">
        <v>242.3625</v>
      </c>
      <c r="U56" s="2">
        <v>-40.08437500000002</v>
      </c>
      <c r="V56" s="2">
        <v>256.695368</v>
      </c>
      <c r="W56" s="2">
        <v>241.9844960000001</v>
      </c>
      <c r="X56" s="2">
        <v>-39.39073600000006</v>
      </c>
      <c r="Y56" s="2">
        <v>0.1494556472727169</v>
      </c>
      <c r="Z56" s="2">
        <v>0.1085902399999696</v>
      </c>
      <c r="AA56" s="2">
        <v>0.1992635672727161</v>
      </c>
      <c r="AB56" s="2">
        <v>0.2717255968200383</v>
      </c>
      <c r="AC56" s="2">
        <v>0.5202569999999582</v>
      </c>
      <c r="AD56" s="2">
        <v>0.378003999999919</v>
      </c>
      <c r="AE56" s="2">
        <v>0.6936389999999619</v>
      </c>
      <c r="AF56" s="2">
        <v>0.9458802420950775</v>
      </c>
    </row>
    <row r="57" ht="15.75" customHeight="1">
      <c r="A57" s="2">
        <v>420.0</v>
      </c>
      <c r="B57" s="2">
        <v>296.5</v>
      </c>
      <c r="C57" s="2">
        <v>421.50016</v>
      </c>
      <c r="D57" s="2">
        <v>296.0</v>
      </c>
      <c r="E57" s="2" t="s">
        <v>30</v>
      </c>
      <c r="F57" s="2" t="s">
        <v>141</v>
      </c>
      <c r="G57" s="2">
        <v>447.5</v>
      </c>
      <c r="H57" s="2">
        <v>284.0</v>
      </c>
      <c r="I57" s="2">
        <v>447.5001600000001</v>
      </c>
      <c r="J57" s="2">
        <v>284.99968</v>
      </c>
      <c r="K57" s="2" t="s">
        <v>30</v>
      </c>
      <c r="L57" s="2" t="s">
        <v>142</v>
      </c>
      <c r="M57" s="2">
        <v>78.10182386363637</v>
      </c>
      <c r="N57" s="2">
        <v>61.36863636363637</v>
      </c>
      <c r="O57" s="2">
        <v>-9.322897727272728</v>
      </c>
      <c r="P57" s="2">
        <v>78.05652052363637</v>
      </c>
      <c r="Q57" s="2">
        <v>61.69454612363637</v>
      </c>
      <c r="R57" s="2">
        <v>-9.322929614545473</v>
      </c>
      <c r="S57" s="2">
        <v>271.8734375</v>
      </c>
      <c r="T57" s="2">
        <v>213.625</v>
      </c>
      <c r="U57" s="2">
        <v>-32.453125</v>
      </c>
      <c r="V57" s="2">
        <v>271.715736</v>
      </c>
      <c r="W57" s="2">
        <v>214.759496</v>
      </c>
      <c r="X57" s="2">
        <v>-32.45323600000006</v>
      </c>
      <c r="Y57" s="2">
        <v>0.0453033400000038</v>
      </c>
      <c r="Z57" s="2">
        <v>0.3259097600000018</v>
      </c>
      <c r="AA57" s="2">
        <v>3.188727274405778E-5</v>
      </c>
      <c r="AB57" s="2">
        <v>0.3290434094389567</v>
      </c>
      <c r="AC57" s="2">
        <v>0.1577015000000301</v>
      </c>
      <c r="AD57" s="2">
        <v>1.134496000000013</v>
      </c>
      <c r="AE57" s="2">
        <v>1.110000000608125E-4</v>
      </c>
      <c r="AF57" s="2">
        <v>1.145404273363466</v>
      </c>
    </row>
    <row r="58" ht="15.75" customHeight="1">
      <c r="A58" s="2">
        <v>174.0</v>
      </c>
      <c r="B58" s="2">
        <v>425.0</v>
      </c>
      <c r="C58" s="2">
        <v>174.49984</v>
      </c>
      <c r="D58" s="2">
        <v>426.0</v>
      </c>
      <c r="E58" s="2" t="s">
        <v>30</v>
      </c>
      <c r="F58" s="2" t="s">
        <v>143</v>
      </c>
      <c r="G58" s="2">
        <v>361.5</v>
      </c>
      <c r="H58" s="2">
        <v>414.0</v>
      </c>
      <c r="I58" s="2">
        <v>360.0</v>
      </c>
      <c r="J58" s="2">
        <v>414.0</v>
      </c>
      <c r="K58" s="2" t="s">
        <v>30</v>
      </c>
      <c r="L58" s="2" t="s">
        <v>144</v>
      </c>
      <c r="M58" s="2">
        <v>51.18930681818183</v>
      </c>
      <c r="N58" s="2">
        <v>7.925136363636366</v>
      </c>
      <c r="O58" s="2">
        <v>7.816511363636362</v>
      </c>
      <c r="P58" s="2">
        <v>51.08068181818182</v>
      </c>
      <c r="Q58" s="2">
        <v>8.033726603636367</v>
      </c>
      <c r="R58" s="2">
        <v>8.115454545454545</v>
      </c>
      <c r="S58" s="2">
        <v>178.190625</v>
      </c>
      <c r="T58" s="2">
        <v>27.58750000000001</v>
      </c>
      <c r="U58" s="2">
        <v>27.20937499999999</v>
      </c>
      <c r="V58" s="2">
        <v>177.8125</v>
      </c>
      <c r="W58" s="2">
        <v>27.96550400000001</v>
      </c>
      <c r="X58" s="2">
        <v>28.25</v>
      </c>
      <c r="Y58" s="2">
        <v>0.1086250000000035</v>
      </c>
      <c r="Z58" s="2">
        <v>0.1085902400000016</v>
      </c>
      <c r="AA58" s="2">
        <v>0.2989431818181831</v>
      </c>
      <c r="AB58" s="2">
        <v>0.3360926312846475</v>
      </c>
      <c r="AC58" s="2">
        <v>0.3781250000000114</v>
      </c>
      <c r="AD58" s="2">
        <v>0.3780040000000042</v>
      </c>
      <c r="AE58" s="2">
        <v>1.040625000000006</v>
      </c>
      <c r="AF58" s="2">
        <v>1.169942703838963</v>
      </c>
    </row>
    <row r="59" ht="15.75" customHeight="1">
      <c r="A59" s="2">
        <v>174.0</v>
      </c>
      <c r="B59" s="2">
        <v>473.0</v>
      </c>
      <c r="C59" s="2">
        <v>173.50016</v>
      </c>
      <c r="D59" s="2">
        <v>472.4998399999999</v>
      </c>
      <c r="E59" s="2" t="s">
        <v>30</v>
      </c>
      <c r="F59" s="2" t="s">
        <v>145</v>
      </c>
      <c r="G59" s="2">
        <v>505.5</v>
      </c>
      <c r="H59" s="2">
        <v>470.5</v>
      </c>
      <c r="I59" s="2">
        <v>504.49984</v>
      </c>
      <c r="J59" s="2">
        <v>467.5001600000001</v>
      </c>
      <c r="K59" s="2" t="s">
        <v>30</v>
      </c>
      <c r="L59" s="2" t="s">
        <v>146</v>
      </c>
      <c r="M59" s="2">
        <v>40.34521022727272</v>
      </c>
      <c r="N59" s="2">
        <v>7.925136363636366</v>
      </c>
      <c r="O59" s="2">
        <v>-20.88203409090909</v>
      </c>
      <c r="P59" s="2">
        <v>40.69846734545455</v>
      </c>
      <c r="Q59" s="2">
        <v>7.816546123636365</v>
      </c>
      <c r="R59" s="2">
        <v>-20.6827067490909</v>
      </c>
      <c r="S59" s="2">
        <v>140.4421875</v>
      </c>
      <c r="T59" s="2">
        <v>27.58750000000001</v>
      </c>
      <c r="U59" s="2">
        <v>-72.69062500000001</v>
      </c>
      <c r="V59" s="2">
        <v>141.67188</v>
      </c>
      <c r="W59" s="2">
        <v>27.209496</v>
      </c>
      <c r="X59" s="2">
        <v>-71.99676399999998</v>
      </c>
      <c r="Y59" s="2">
        <v>0.3532571181818298</v>
      </c>
      <c r="Z59" s="2">
        <v>0.1085902400000007</v>
      </c>
      <c r="AA59" s="2">
        <v>0.19932734181819</v>
      </c>
      <c r="AB59" s="2">
        <v>0.4198973933780664</v>
      </c>
      <c r="AC59" s="2">
        <v>1.229692500000027</v>
      </c>
      <c r="AD59" s="2">
        <v>0.3780040000000042</v>
      </c>
      <c r="AE59" s="2">
        <v>0.6938610000000267</v>
      </c>
      <c r="AF59" s="2">
        <v>1.461668141505915</v>
      </c>
    </row>
    <row r="60" ht="15.75" customHeight="1">
      <c r="A60" s="2">
        <v>249.5</v>
      </c>
      <c r="B60" s="2">
        <v>491.5</v>
      </c>
      <c r="C60" s="2">
        <v>249.50016</v>
      </c>
      <c r="D60" s="2">
        <v>490.49984</v>
      </c>
      <c r="E60" s="2" t="s">
        <v>30</v>
      </c>
      <c r="F60" s="2" t="s">
        <v>147</v>
      </c>
      <c r="G60" s="2">
        <v>559.5</v>
      </c>
      <c r="H60" s="2">
        <v>478.5</v>
      </c>
      <c r="I60" s="2">
        <v>560.4998400000001</v>
      </c>
      <c r="J60" s="2">
        <v>478.49984</v>
      </c>
      <c r="K60" s="2" t="s">
        <v>30</v>
      </c>
      <c r="L60" s="2" t="s">
        <v>148</v>
      </c>
      <c r="M60" s="2">
        <v>37.53846590909091</v>
      </c>
      <c r="N60" s="2">
        <v>24.32751136363636</v>
      </c>
      <c r="O60" s="2">
        <v>-31.64398863636363</v>
      </c>
      <c r="P60" s="2">
        <v>37.64712423272728</v>
      </c>
      <c r="Q60" s="2">
        <v>24.32754612363636</v>
      </c>
      <c r="R60" s="2">
        <v>-31.84325220363637</v>
      </c>
      <c r="S60" s="2">
        <v>130.671875</v>
      </c>
      <c r="T60" s="2">
        <v>84.68437499999999</v>
      </c>
      <c r="U60" s="2">
        <v>-110.153125</v>
      </c>
      <c r="V60" s="2">
        <v>131.050116</v>
      </c>
      <c r="W60" s="2">
        <v>84.684496</v>
      </c>
      <c r="X60" s="2">
        <v>-110.846764</v>
      </c>
      <c r="Y60" s="2">
        <v>0.1086583236363694</v>
      </c>
      <c r="Z60" s="2">
        <v>3.476000000190993E-5</v>
      </c>
      <c r="AA60" s="2">
        <v>0.1992635672727339</v>
      </c>
      <c r="AB60" s="2">
        <v>0.2269638776236847</v>
      </c>
      <c r="AC60" s="2">
        <v>0.3782410000000027</v>
      </c>
      <c r="AD60" s="2">
        <v>1.210000000071432E-4</v>
      </c>
      <c r="AE60" s="2">
        <v>0.6936390000000188</v>
      </c>
      <c r="AF60" s="2">
        <v>0.7900641309685108</v>
      </c>
    </row>
    <row r="61" ht="15.75" customHeight="1">
      <c r="A61" s="2">
        <v>252.5</v>
      </c>
      <c r="B61" s="2">
        <v>491.5</v>
      </c>
      <c r="C61" s="2">
        <v>252.0</v>
      </c>
      <c r="D61" s="2">
        <v>491.50016</v>
      </c>
      <c r="E61" s="2" t="s">
        <v>30</v>
      </c>
      <c r="F61" s="2" t="s">
        <v>149</v>
      </c>
      <c r="G61" s="2">
        <v>562.5</v>
      </c>
      <c r="H61" s="2">
        <v>483.5</v>
      </c>
      <c r="I61" s="2">
        <v>560.99968</v>
      </c>
      <c r="J61" s="2">
        <v>478.49984</v>
      </c>
      <c r="K61" s="2" t="s">
        <v>30</v>
      </c>
      <c r="L61" s="2" t="s">
        <v>150</v>
      </c>
      <c r="M61" s="2">
        <v>37.04022727272727</v>
      </c>
      <c r="N61" s="2">
        <v>24.97926136363636</v>
      </c>
      <c r="O61" s="2">
        <v>-32.241875</v>
      </c>
      <c r="P61" s="2">
        <v>37.53846447272728</v>
      </c>
      <c r="Q61" s="2">
        <v>24.87063636363636</v>
      </c>
      <c r="R61" s="2">
        <v>-31.94286804363637</v>
      </c>
      <c r="S61" s="2">
        <v>128.9375</v>
      </c>
      <c r="T61" s="2">
        <v>86.953125</v>
      </c>
      <c r="U61" s="2">
        <v>-112.234375</v>
      </c>
      <c r="V61" s="2">
        <v>130.67187</v>
      </c>
      <c r="W61" s="2">
        <v>86.57499999999999</v>
      </c>
      <c r="X61" s="2">
        <v>-111.193528</v>
      </c>
      <c r="Y61" s="2">
        <v>0.4982372000000055</v>
      </c>
      <c r="Z61" s="2">
        <v>0.1086250000000035</v>
      </c>
      <c r="AA61" s="2">
        <v>0.2990069563636304</v>
      </c>
      <c r="AB61" s="2">
        <v>0.5911386115309066</v>
      </c>
      <c r="AC61" s="2">
        <v>1.734370000000013</v>
      </c>
      <c r="AD61" s="2">
        <v>0.3781250000000114</v>
      </c>
      <c r="AE61" s="2">
        <v>1.040846999999985</v>
      </c>
      <c r="AF61" s="2">
        <v>2.057760989506318</v>
      </c>
    </row>
    <row r="62" ht="15.75" customHeight="1"/>
    <row r="63" ht="15.75" customHeight="1">
      <c r="AB63" s="3">
        <f>AVERAGE(AB2:AB61)</f>
        <v>0.2858258907</v>
      </c>
      <c r="AF63" s="3">
        <f>AVERAGE(AF2:AF61)</f>
        <v>0.9949635434</v>
      </c>
    </row>
    <row r="64" ht="15.75" customHeight="1">
      <c r="AB64" s="3">
        <f>STDEV(AB2:AB61)</f>
        <v>0.1430831829</v>
      </c>
      <c r="AF64" s="3">
        <f>STDEV(AF2:AF61)</f>
        <v>0.498074371</v>
      </c>
    </row>
    <row r="65" ht="15.75" customHeight="1">
      <c r="AB65" s="3">
        <f>MAX(AB2:AB61)</f>
        <v>0.7241868528</v>
      </c>
      <c r="AF65" s="3">
        <f>MAX(AF2:AF61)</f>
        <v>2.520903602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2023-07-17T17:46:31Z</dcterms:created>
  <dc:creator>openpyxl</dc:creator>
</cp:coreProperties>
</file>