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"/>
    </mc:Choice>
  </mc:AlternateContent>
  <bookViews>
    <workbookView xWindow="0" yWindow="0" windowWidth="25520" windowHeight="1556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<sst xmlns="http://schemas.openxmlformats.org/spreadsheetml/2006/main" count="11" uniqueCount="11">
  <si>
    <t>USER STORY</t>
  </si>
  <si>
    <t>STORY POINTS</t>
  </si>
  <si>
    <t>SPRINT</t>
  </si>
  <si>
    <t>1, 2</t>
  </si>
  <si>
    <t>2, 3</t>
  </si>
  <si>
    <t>3, 4</t>
  </si>
  <si>
    <t>4, 5</t>
  </si>
  <si>
    <t>DATE</t>
  </si>
  <si>
    <t>ANTICIPATED REMAINING</t>
  </si>
  <si>
    <t>ACTUAL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</si>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</sst>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4" borderId="0" xfId="3"/>
    <xf numFmtId="0" fontId="1" fillId="3" borderId="0" xfId="2"/>
    <xf numFmtId="0" fontId="2" fillId="2" borderId="0" xfId="1"/>
  </cellXfs>
  <cellStyles count="4">
    <cellStyle name="20% - Accent6" xfId="2" builtinId="50"/>
    <cellStyle name="40% - Accent6" xfId="3" builtinId="51"/>
    <cellStyle name="60% - Accent1" xfId="1" builtinId="32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 Burndown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83.5</c:v>
                </c:pt>
                <c:pt idx="6">
                  <c:v>71</c:v>
                </c:pt>
                <c:pt idx="7">
                  <c:v>68.551724137931032</c:v>
                </c:pt>
                <c:pt idx="8">
                  <c:v>66.103448275862064</c:v>
                </c:pt>
                <c:pt idx="9">
                  <c:v>63.655172413793089</c:v>
                </c:pt>
                <c:pt idx="10">
                  <c:v>61.206896551724121</c:v>
                </c:pt>
                <c:pt idx="11">
                  <c:v>58.758620689655146</c:v>
                </c:pt>
                <c:pt idx="12">
                  <c:v>56.310344827586178</c:v>
                </c:pt>
                <c:pt idx="13">
                  <c:v>53.86206896551721</c:v>
                </c:pt>
                <c:pt idx="14">
                  <c:v>51.413793103448242</c:v>
                </c:pt>
                <c:pt idx="15">
                  <c:v>48.965517241379267</c:v>
                </c:pt>
                <c:pt idx="16">
                  <c:v>46.517241379310299</c:v>
                </c:pt>
                <c:pt idx="17">
                  <c:v>44.068965517241324</c:v>
                </c:pt>
                <c:pt idx="18">
                  <c:v>41.620689655172356</c:v>
                </c:pt>
                <c:pt idx="19">
                  <c:v>39.172413793103388</c:v>
                </c:pt>
                <c:pt idx="20">
                  <c:v>36.72413793103442</c:v>
                </c:pt>
                <c:pt idx="21">
                  <c:v>34.275862068965445</c:v>
                </c:pt>
                <c:pt idx="22">
                  <c:v>31.827586206896477</c:v>
                </c:pt>
                <c:pt idx="23">
                  <c:v>29.379310344827509</c:v>
                </c:pt>
                <c:pt idx="24">
                  <c:v>26.931034482758534</c:v>
                </c:pt>
                <c:pt idx="25">
                  <c:v>24.482758620689566</c:v>
                </c:pt>
                <c:pt idx="26">
                  <c:v>22.034482758620598</c:v>
                </c:pt>
                <c:pt idx="27">
                  <c:v>19.586206896551623</c:v>
                </c:pt>
                <c:pt idx="28">
                  <c:v>17.137931034482655</c:v>
                </c:pt>
                <c:pt idx="29">
                  <c:v>14.689655172413687</c:v>
                </c:pt>
                <c:pt idx="30">
                  <c:v>12.241379310344712</c:v>
                </c:pt>
                <c:pt idx="31">
                  <c:v>9.793103448275744</c:v>
                </c:pt>
                <c:pt idx="32">
                  <c:v>7.344827586206776</c:v>
                </c:pt>
                <c:pt idx="33">
                  <c:v>4.896551724137808</c:v>
                </c:pt>
                <c:pt idx="34">
                  <c:v>2.4482758620688401</c:v>
                </c:pt>
                <c:pt idx="35">
                  <c:v>-1.4210854715202004E-13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  <c:pt idx="0">
                  <c:v>96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212725</xdr:rowOff>
    </xdr:from>
    <xdr:to>
      <xdr:col>19</xdr:col>
      <xdr:colOff>6350</xdr:colOff>
      <xdr:row>24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USER STORY"/>
    <tableColumn id="2" name="STORY POINTS"/>
    <tableColumn id="3" name="SPRIN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G37" totalsRowShown="0">
  <autoFilter ref="E1:G37"/>
  <tableColumns count="3">
    <tableColumn id="1" name="DATE" dataDxfId="0"/>
    <tableColumn id="2" name="ANTICIPATED REMAINING"/>
    <tableColumn id="3" name="ACTUAL REMAINING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85" zoomScaleNormal="85" workbookViewId="0">
      <selection activeCell="E2" sqref="E2:G8"/>
    </sheetView>
  </sheetViews>
  <sheetFormatPr defaultColWidth="8.81640625" defaultRowHeight="14.5" x14ac:dyDescent="0.35"/>
  <cols>
    <col min="1" max="1" width="12.81640625" customWidth="1"/>
    <col min="2" max="2" width="14.6328125" customWidth="1"/>
    <col min="3" max="3" width="8.6328125" customWidth="1"/>
    <col min="5" max="5" width="9.36328125" bestFit="1" customWidth="1"/>
    <col min="6" max="6" width="24.36328125" customWidth="1"/>
    <col min="7" max="7" width="19.6328125" customWidth="1"/>
  </cols>
  <sheetData>
    <row r="1" spans="1:7" ht="35" customHeight="1" x14ac:dyDescent="0.35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9</v>
      </c>
    </row>
    <row r="2" spans="1:7" x14ac:dyDescent="0.35">
      <c r="A2">
        <v>1</v>
      </c>
      <c r="B2">
        <v>2</v>
      </c>
      <c r="C2">
        <v>1</v>
      </c>
      <c r="E2" s="2">
        <v>42660</v>
      </c>
      <c r="F2">
        <v>96</v>
      </c>
      <c r="G2">
        <v>96</v>
      </c>
    </row>
    <row r="3" spans="1:7" x14ac:dyDescent="0.35">
      <c r="A3" s="3">
        <v>2</v>
      </c>
      <c r="B3" s="3">
        <v>8</v>
      </c>
      <c r="C3" s="3">
        <v>1</v>
      </c>
      <c r="E3" s="2">
        <v>42661</v>
      </c>
      <c r="F3">
        <v>96</v>
      </c>
      <c r="G3">
        <v>95</v>
      </c>
    </row>
    <row r="4" spans="1:7" x14ac:dyDescent="0.35">
      <c r="A4">
        <v>3</v>
      </c>
      <c r="B4">
        <v>8</v>
      </c>
      <c r="C4">
        <v>1</v>
      </c>
      <c r="E4" s="2">
        <v>42662</v>
      </c>
      <c r="F4">
        <v>96</v>
      </c>
      <c r="G4">
        <v>95</v>
      </c>
    </row>
    <row r="5" spans="1:7" x14ac:dyDescent="0.35">
      <c r="A5">
        <v>4</v>
      </c>
      <c r="B5">
        <v>11</v>
      </c>
      <c r="C5" s="1" t="s">
        <v>3</v>
      </c>
      <c r="E5" s="2">
        <v>42663</v>
      </c>
      <c r="F5">
        <v>96</v>
      </c>
      <c r="G5">
        <v>95</v>
      </c>
    </row>
    <row r="6" spans="1:7" x14ac:dyDescent="0.35">
      <c r="A6" s="4">
        <v>5</v>
      </c>
      <c r="B6" s="4">
        <v>4</v>
      </c>
      <c r="C6" s="4">
        <v>2</v>
      </c>
      <c r="E6" s="2">
        <v>42664</v>
      </c>
      <c r="F6">
        <v>96</v>
      </c>
      <c r="G6">
        <v>95</v>
      </c>
    </row>
    <row r="7" spans="1:7" x14ac:dyDescent="0.35">
      <c r="A7">
        <v>6</v>
      </c>
      <c r="B7">
        <v>10</v>
      </c>
      <c r="C7">
        <v>2</v>
      </c>
      <c r="E7" s="2">
        <v>42665</v>
      </c>
      <c r="F7">
        <v>83.5</v>
      </c>
    </row>
    <row r="8" spans="1:7" x14ac:dyDescent="0.35">
      <c r="A8">
        <v>7</v>
      </c>
      <c r="B8">
        <v>4</v>
      </c>
      <c r="C8" t="s">
        <v>4</v>
      </c>
      <c r="E8" s="2">
        <v>42666</v>
      </c>
      <c r="F8">
        <v>71</v>
      </c>
    </row>
    <row r="9" spans="1:7" x14ac:dyDescent="0.35">
      <c r="A9" s="3">
        <v>8</v>
      </c>
      <c r="B9" s="3">
        <v>3</v>
      </c>
      <c r="C9" s="3">
        <v>3</v>
      </c>
      <c r="E9" s="2">
        <v>42667</v>
      </c>
      <c r="F9">
        <v>68.551724137931032</v>
      </c>
    </row>
    <row r="10" spans="1:7" x14ac:dyDescent="0.35">
      <c r="A10">
        <v>9</v>
      </c>
      <c r="B10">
        <v>8</v>
      </c>
      <c r="C10">
        <v>3</v>
      </c>
      <c r="E10" s="2">
        <v>42668</v>
      </c>
      <c r="F10">
        <v>66.103448275862064</v>
      </c>
    </row>
    <row r="11" spans="1:7" x14ac:dyDescent="0.35">
      <c r="A11" s="3">
        <v>10</v>
      </c>
      <c r="B11" s="3">
        <v>4</v>
      </c>
      <c r="C11" s="3">
        <v>3</v>
      </c>
      <c r="E11" s="2">
        <v>42669</v>
      </c>
      <c r="F11">
        <v>63.655172413793089</v>
      </c>
    </row>
    <row r="12" spans="1:7" x14ac:dyDescent="0.35">
      <c r="A12" s="4">
        <v>11</v>
      </c>
      <c r="B12" s="4">
        <v>5</v>
      </c>
      <c r="C12" s="4" t="s">
        <v>5</v>
      </c>
      <c r="E12" s="2">
        <v>42670</v>
      </c>
      <c r="F12">
        <v>61.206896551724121</v>
      </c>
    </row>
    <row r="13" spans="1:7" x14ac:dyDescent="0.35">
      <c r="A13" s="4">
        <v>12</v>
      </c>
      <c r="B13" s="4">
        <v>5</v>
      </c>
      <c r="C13" s="4">
        <v>4</v>
      </c>
      <c r="E13" s="2">
        <v>42671</v>
      </c>
      <c r="F13">
        <v>58.758620689655146</v>
      </c>
    </row>
    <row r="14" spans="1:7" x14ac:dyDescent="0.35">
      <c r="A14" s="4">
        <v>13</v>
      </c>
      <c r="B14" s="4">
        <v>4</v>
      </c>
      <c r="C14" s="4">
        <v>4</v>
      </c>
      <c r="E14" s="2">
        <v>42672</v>
      </c>
      <c r="F14">
        <v>56.310344827586178</v>
      </c>
    </row>
    <row r="15" spans="1:7" x14ac:dyDescent="0.35">
      <c r="A15" s="4">
        <v>14</v>
      </c>
      <c r="B15" s="4">
        <v>4</v>
      </c>
      <c r="C15" s="4">
        <v>4</v>
      </c>
      <c r="E15" s="2">
        <v>42673</v>
      </c>
      <c r="F15">
        <v>53.86206896551721</v>
      </c>
    </row>
    <row r="16" spans="1:7" x14ac:dyDescent="0.35">
      <c r="A16" s="3">
        <v>15</v>
      </c>
      <c r="B16" s="3">
        <v>4</v>
      </c>
      <c r="C16" s="3" t="s">
        <v>6</v>
      </c>
      <c r="E16" s="2">
        <v>42674</v>
      </c>
      <c r="F16">
        <v>51.413793103448242</v>
      </c>
    </row>
    <row r="17" spans="1:6" x14ac:dyDescent="0.35">
      <c r="A17" s="3">
        <v>16</v>
      </c>
      <c r="B17" s="3">
        <v>1</v>
      </c>
      <c r="C17" s="3">
        <v>5</v>
      </c>
      <c r="E17" s="2">
        <v>42675</v>
      </c>
      <c r="F17">
        <v>48.965517241379267</v>
      </c>
    </row>
    <row r="18" spans="1:6" x14ac:dyDescent="0.35">
      <c r="A18" s="3">
        <v>17</v>
      </c>
      <c r="B18" s="3">
        <v>4</v>
      </c>
      <c r="C18" s="3">
        <v>5</v>
      </c>
      <c r="E18" s="2">
        <v>42676</v>
      </c>
      <c r="F18">
        <v>46.517241379310299</v>
      </c>
    </row>
    <row r="19" spans="1:6" x14ac:dyDescent="0.35">
      <c r="A19" s="3">
        <v>18</v>
      </c>
      <c r="B19" s="3">
        <v>3</v>
      </c>
      <c r="C19" s="3">
        <v>5</v>
      </c>
      <c r="E19" s="2">
        <v>42677</v>
      </c>
      <c r="F19">
        <v>44.068965517241324</v>
      </c>
    </row>
    <row r="20" spans="1:6" x14ac:dyDescent="0.35">
      <c r="A20" s="3">
        <v>19</v>
      </c>
      <c r="B20" s="3">
        <v>4</v>
      </c>
      <c r="C20" s="3">
        <v>5</v>
      </c>
      <c r="E20" s="2">
        <v>42678</v>
      </c>
      <c r="F20">
        <v>41.620689655172356</v>
      </c>
    </row>
    <row r="21" spans="1:6" x14ac:dyDescent="0.35">
      <c r="A21" s="5" t="s">
        <v>10</v>
      </c>
      <c r="B21" s="5">
        <f>SUM(B2:B20)</f>
        <v>96</v>
      </c>
      <c r="C21" s="5"/>
      <c r="E21" s="2">
        <v>42679</v>
      </c>
      <c r="F21">
        <v>39.172413793103388</v>
      </c>
    </row>
    <row r="22" spans="1:6" x14ac:dyDescent="0.35">
      <c r="E22" s="2">
        <v>42680</v>
      </c>
      <c r="F22">
        <v>36.72413793103442</v>
      </c>
    </row>
    <row r="23" spans="1:6" x14ac:dyDescent="0.35">
      <c r="E23" s="2">
        <v>42681</v>
      </c>
      <c r="F23">
        <v>34.275862068965445</v>
      </c>
    </row>
    <row r="24" spans="1:6" x14ac:dyDescent="0.35">
      <c r="E24" s="2">
        <v>42682</v>
      </c>
      <c r="F24">
        <v>31.827586206896477</v>
      </c>
    </row>
    <row r="25" spans="1:6" x14ac:dyDescent="0.35">
      <c r="E25" s="2">
        <v>42683</v>
      </c>
      <c r="F25">
        <v>29.379310344827509</v>
      </c>
    </row>
    <row r="26" spans="1:6" x14ac:dyDescent="0.35">
      <c r="E26" s="2">
        <v>42684</v>
      </c>
      <c r="F26">
        <v>26.931034482758534</v>
      </c>
    </row>
    <row r="27" spans="1:6" x14ac:dyDescent="0.35">
      <c r="E27" s="2">
        <v>42685</v>
      </c>
      <c r="F27">
        <v>24.482758620689566</v>
      </c>
    </row>
    <row r="28" spans="1:6" x14ac:dyDescent="0.35">
      <c r="E28" s="2">
        <v>42686</v>
      </c>
      <c r="F28">
        <v>22.034482758620598</v>
      </c>
    </row>
    <row r="29" spans="1:6" x14ac:dyDescent="0.35">
      <c r="E29" s="2">
        <v>42687</v>
      </c>
      <c r="F29">
        <v>19.586206896551623</v>
      </c>
    </row>
    <row r="30" spans="1:6" x14ac:dyDescent="0.35">
      <c r="E30" s="2">
        <v>42688</v>
      </c>
      <c r="F30">
        <v>17.137931034482655</v>
      </c>
    </row>
    <row r="31" spans="1:6" x14ac:dyDescent="0.35">
      <c r="E31" s="2">
        <v>42689</v>
      </c>
      <c r="F31">
        <v>14.689655172413687</v>
      </c>
    </row>
    <row r="32" spans="1:6" x14ac:dyDescent="0.35">
      <c r="E32" s="2">
        <v>42690</v>
      </c>
      <c r="F32">
        <v>12.241379310344712</v>
      </c>
    </row>
    <row r="33" spans="5:6" x14ac:dyDescent="0.35">
      <c r="E33" s="2">
        <v>42691</v>
      </c>
      <c r="F33">
        <v>9.793103448275744</v>
      </c>
    </row>
    <row r="34" spans="5:6" x14ac:dyDescent="0.35">
      <c r="E34" s="2">
        <v>42692</v>
      </c>
      <c r="F34">
        <v>7.344827586206776</v>
      </c>
    </row>
    <row r="35" spans="5:6" x14ac:dyDescent="0.35">
      <c r="E35" s="2">
        <v>42693</v>
      </c>
      <c r="F35">
        <v>4.896551724137808</v>
      </c>
    </row>
    <row r="36" spans="5:6" x14ac:dyDescent="0.35">
      <c r="E36" s="2">
        <v>42694</v>
      </c>
      <c r="F36">
        <v>2.4482758620688401</v>
      </c>
    </row>
    <row r="37" spans="5:6" x14ac:dyDescent="0.35">
      <c r="E37" s="2">
        <v>42695</v>
      </c>
      <c r="F37">
        <v>-1.4210854715202004E-13</v>
      </c>
    </row>
  </sheetData>
  <pageMargins left="0.7" right="0.7" top="0.75" bottom="0.75" header="0.3" footer="0.3"/>
  <drawing r:id="rId1"/>
  <tableParts count="2"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2016-10-17T03:21:16Z</dcterms:created>
  <dcterms:modified xsi:type="dcterms:W3CDTF">2016-10-23T23:42:05Z</dcterms:modified>
</cp:coreProperties>
</file>